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7550" windowHeight="9000" firstSheet="1" activeTab="1"/>
  </bookViews>
  <sheets>
    <sheet name="Кількість підприємств" sheetId="19" state="hidden" r:id="rId1"/>
    <sheet name="Донецька область" sheetId="15" r:id="rId2"/>
  </sheets>
  <definedNames>
    <definedName name="_xlnm.Print_Area" localSheetId="1">'Донецька область'!$A$2:$I$446</definedName>
  </definedNames>
  <calcPr calcId="162913"/>
</workbook>
</file>

<file path=xl/calcChain.xml><?xml version="1.0" encoding="utf-8"?>
<calcChain xmlns="http://schemas.openxmlformats.org/spreadsheetml/2006/main">
  <c r="C28" i="19" l="1"/>
</calcChain>
</file>

<file path=xl/sharedStrings.xml><?xml version="1.0" encoding="utf-8"?>
<sst xmlns="http://schemas.openxmlformats.org/spreadsheetml/2006/main" count="2123" uniqueCount="994">
  <si>
    <t>Предмет здійснення заходу державного нагляду (контролю)</t>
  </si>
  <si>
    <t>Ступінь ризику</t>
  </si>
  <si>
    <t>додержання законодавства у сфері безпечності харчових продуктів</t>
  </si>
  <si>
    <t>низький</t>
  </si>
  <si>
    <t>середній</t>
  </si>
  <si>
    <t>незначний</t>
  </si>
  <si>
    <t>Назва області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</si>
  <si>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</si>
  <si>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</si>
  <si>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</si>
  <si>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</si>
  <si>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</si>
  <si>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</si>
  <si>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</si>
  <si>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</si>
  <si>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</si>
  <si>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</si>
  <si>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</si>
  <si>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</si>
  <si>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</si>
  <si>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</si>
  <si>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</si>
  <si>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</si>
  <si>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</si>
  <si>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</si>
  <si>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</si>
  <si>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</si>
  <si>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</si>
  <si>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</si>
  <si>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</si>
  <si>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</si>
  <si>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 xml:space="preserve">Київ </t>
  </si>
  <si>
    <t>Всього</t>
  </si>
  <si>
    <t>високий</t>
  </si>
  <si>
    <t>додержання законодавства у сфері ветеринарної медицини</t>
  </si>
  <si>
    <t xml:space="preserve">Низький </t>
  </si>
  <si>
    <t>Незначний</t>
  </si>
  <si>
    <t>1</t>
  </si>
  <si>
    <t>30487219</t>
  </si>
  <si>
    <t>0</t>
  </si>
  <si>
    <t>Додержання законодавства у сфері ветеринарної медицини</t>
  </si>
  <si>
    <t xml:space="preserve">середній </t>
  </si>
  <si>
    <t xml:space="preserve">низький </t>
  </si>
  <si>
    <t>Середній</t>
  </si>
  <si>
    <t>Низький</t>
  </si>
  <si>
    <t xml:space="preserve">додержання законодавства у сфері ветеринарної медицини </t>
  </si>
  <si>
    <t>Дотримання законодавства у сфері ветеринарної медицини</t>
  </si>
  <si>
    <t>Дотримання законодавства у сфері безпечності та якості харчових продуктів</t>
  </si>
  <si>
    <t xml:space="preserve">Середній </t>
  </si>
  <si>
    <t xml:space="preserve">дотримання законодавства у сфері ветеринарної медицини </t>
  </si>
  <si>
    <t>34604386</t>
  </si>
  <si>
    <t>дуже високий</t>
  </si>
  <si>
    <t>2</t>
  </si>
  <si>
    <t>ТОВАРИСТВО З ОБМЕЖЕНОЮ ВІДПОВІДАЛЬНІСТЮ "АТБ-МАРКЕТ"</t>
  </si>
  <si>
    <t xml:space="preserve">Незначний </t>
  </si>
  <si>
    <t>дотримання законодавства у сфері безпечності харчових продуктів</t>
  </si>
  <si>
    <t>дотримання законодавства у сфері ветеринарної медицини</t>
  </si>
  <si>
    <t>85630, Донецька обл., Мар"їнський район, місто Красногорівка, ВУЛИЦЯ ЗАВОДСЬКА, будинок 27</t>
  </si>
  <si>
    <t>25329439</t>
  </si>
  <si>
    <t>Додержання законодавства з  ветеринарної медицини</t>
  </si>
  <si>
    <t>85650, Донецька обл, Мар"їнський район, село Ганнівка, ВУЛИЦЯ ТРАНСПОРТНА  будинок 42</t>
  </si>
  <si>
    <t>85630, Донецька обл, Мар"їнський район, місто Красногорівка, ВУЛИЦЯ НАХІМОВА  будинок 1</t>
  </si>
  <si>
    <t>00696556</t>
  </si>
  <si>
    <t>85612, Донецька обл, Мар"їнський район, місто Курахове, ВУЛИЦЯ ГРИГОРІЯ СКОВОРОДИ, будинок 40</t>
  </si>
  <si>
    <t>33703121</t>
  </si>
  <si>
    <t>85622, Донецька обл, Мар"їнський район, село Максимільянівка,  ГОСПОДАРСЬКА ЗОНА № 6</t>
  </si>
  <si>
    <t>3055111612</t>
  </si>
  <si>
    <t xml:space="preserve">85654, Донецька обл, Мар"їнський район, село Славне,  ВУЛИЦЯ ПЕРЕДОВА 2А, </t>
  </si>
  <si>
    <t>2720725168</t>
  </si>
  <si>
    <t>85600, Донецька обл, Мар"їнський район, місто Мар"їнка, ВУЛИЦЯ ЩОРСА, будинок 17</t>
  </si>
  <si>
    <t>30845087</t>
  </si>
  <si>
    <t xml:space="preserve">85640, Донецька обл., Мар"їнський район, село Новоукраїнка, ВУЛИЦЯ ЖОВТНЕВА, будинок 1А  </t>
  </si>
  <si>
    <t>00695479</t>
  </si>
  <si>
    <t xml:space="preserve">85642, Донецька обл., Мар"їнський район, село Пречистівка, ВУЛИЦЯ ЦЕНТРАЛЬНА, будинок 1 </t>
  </si>
  <si>
    <t>30616199</t>
  </si>
  <si>
    <t>85653, Донецька обл., Мар"їнський район, село Костянтинівка, ВУЛИЦЯ МИРУ, будинок 2</t>
  </si>
  <si>
    <t>26482120</t>
  </si>
  <si>
    <t>85672, Донецька обл., Мар"їнський район, село Павлівка, ВУЛИЦЯ ЦЕНТРАЛЬНА, будинок 84</t>
  </si>
  <si>
    <t>26480888</t>
  </si>
  <si>
    <t>85610, Донецька обл., Мар"їнський район, село Новоселидівка, ВУЛИЦЯ МИРУ, будинок 1</t>
  </si>
  <si>
    <t>30835414</t>
  </si>
  <si>
    <t>85643, Донецька обл., Мар"їнський район, село Богоявленка, ВУЛИЦЯ ПЕРВОМАЙСЬКА, будинок 68</t>
  </si>
  <si>
    <t>26482203</t>
  </si>
  <si>
    <t>85672, Донецька обл., Мар"їнський район, село Павлівка, ВУЛИЦЯ ЗАРІЧНА, будинок 1А</t>
  </si>
  <si>
    <t>3140100370</t>
  </si>
  <si>
    <t>85612, Донецька обл., Мар"їнський район, місто Курахове, ПРОМИСЛОВА ЗОНА, будинок 65</t>
  </si>
  <si>
    <t>22014072</t>
  </si>
  <si>
    <t>85612, Донецька обл., Мар"їнський район, місто Курахове, ПРОСПЕКТ ЕНЕРГЕТИКІВ, будинок 40</t>
  </si>
  <si>
    <t>ТОВАРИСТВО З ОБМЕЖЕНОЮ ВІДПОВІДАЛЬНОСТЮ "КОМПЛЕКС"АГРОТЕХ"</t>
  </si>
  <si>
    <t>ПРИВАТНЕ АКЦІОНЕРНЕ ТОВАРИСТВО"БАХМУТСКИЙ АГРАРНЫЙ СОЮЗ"</t>
  </si>
  <si>
    <t>84573,Донецька обл.,Бахмутський р-н, с.Новолуганське</t>
  </si>
  <si>
    <t>ТОВАРИСТВО З ОБМЕЖЕНОЮ ВІДПОВІДАЛЬНОСТЮ "АГРОІНВЕСТ"</t>
  </si>
  <si>
    <t>КОМАНДИТНЕ ПІДПРИЄМСТВО "ПЛЕМЗАВОД ім.КАЛІНІНА"</t>
  </si>
  <si>
    <t>84550,Донецька обл.,Бахмутський р-н, с.Калініна,вул.Октябрська,1</t>
  </si>
  <si>
    <t>00845631</t>
  </si>
  <si>
    <t>84540,Донецька обл.,Бахмутський р-н, с.Верхньокам'янське,вул.Землянова,218</t>
  </si>
  <si>
    <t>ФОП КРАВЧЕНКО РУСЛАН МИКОЛАЙОВИЧ</t>
  </si>
  <si>
    <t>84500, Донецька обл., м.Бахмут, вул. Торгова, 4</t>
  </si>
  <si>
    <t>ФОП РУДНЄВА ІРИНА СЕРГІЇВНА</t>
  </si>
  <si>
    <t xml:space="preserve">84848, Донецька обл., Бахмутський район,  м. Соледар, вул.Карпінського, 10а </t>
  </si>
  <si>
    <t>ФОП САГАЙДАЧНИЙ ВОЛОДИМИР ЄВГЕНОВИЧ</t>
  </si>
  <si>
    <t>84500, Донецька обл., м.Бахмут, вул. Торгова, 6</t>
  </si>
  <si>
    <t>00848351</t>
  </si>
  <si>
    <t>ПРИВАТНЕ АКЦІОНЕРНЕ ТОВАРИСТВО "ДІАНІВСЬКА ПТАХОФАБРИКА"</t>
  </si>
  <si>
    <t>ПРИВАТНЕ АКЦІОНЕРНЕ ТОВАРИСТВО "ЕКОПРОД"</t>
  </si>
  <si>
    <t>ТОВАРИСТВО З ОБМЕЖЕНОЮ ВІДПОВІДАЛЬНІСТЮ "ПІГ ФАРМ"</t>
  </si>
  <si>
    <t xml:space="preserve">ТОВАРИСТВО З ОБМЕЖЕНОЮ ВІДПОВІДАЛЬНІСТЮ "АФРОДІТА" </t>
  </si>
  <si>
    <t>СІЛЬСЬКЕ (ФЕРМЕРСЬКЕ) ГОСПОДАРСТВО "МЄЧТА"</t>
  </si>
  <si>
    <t>ТОВАРИСТВО З ОБМЕЖЕНОЮ ВІДПОВІДАЛЬНІСТЮ "АГРОТОРГІВЕЛЬНА ФІРМА "ЗОРЯ"</t>
  </si>
  <si>
    <t>ТОВАРИСТВО З ОБМЕЖЕНОЮ ВІДПОВІДАЛЬНІСТЮ"МАРІУПОЛЬСЬКА ПТАХОФАБРИКА"</t>
  </si>
  <si>
    <t>ДОЧІРНЄ ПІДПРИЄМСТВО "ІЛЛІЧ-АГРО ДОНБАС" ПУБЛІЧНОГО АКЦІОНЕРНОГО ТОВАРИСТВА "МАРІУПОЛЬСЬКИЙ МЕТАЛУРГІЧНИЙ КОМБІНАТ ІМЕНІ ІЛЛІЧА" АГРОЦЕХ №11</t>
  </si>
  <si>
    <t>СІЛЬСЬКОГОСПОДАРСЬКЕ ТОВАРИСТВО З ОБМЕЖЕНОЮ ВІДПОВІДАЛЬНІСТЮ "ВАЛЕР'ЯНІВСЬКЕ"</t>
  </si>
  <si>
    <t>ТОВАРИСТВО З ОБМЕЖЕНОЮ ВІДПОВІДАЛЬНІСТЮ "РОСІЯ"</t>
  </si>
  <si>
    <t>85140, Донецька обл., Костянтинівський район, с.Довга Балка, вул.Центральна, 1</t>
  </si>
  <si>
    <t>85132, Донецька обл., Костянтинівський район, с.Маркове</t>
  </si>
  <si>
    <t>ПРИВАТНЕ МАЛЕ ПІДПРИЄМСТВО "ДРУГ"</t>
  </si>
  <si>
    <t>ФОП БРЕЖНЄВ СЕРГІЙ МИКОЛАЙОВИЧ</t>
  </si>
  <si>
    <t>ТОВАРИСТВО З ОБМЕЖЕНОЮ ВІДПОВІДАЛЬНІСТЮ "ЦЕНТР ЗДОРОВ'Я ТВАРИН"</t>
  </si>
  <si>
    <t>ФОП ЧАЛДАЛЛАКЯН АЛІК АРТАШОВИЧ</t>
  </si>
  <si>
    <t>ФОП ПАВЛОВ СЕРГІЙ ЄВГЕНОВИЧ</t>
  </si>
  <si>
    <t>ТОВАРИСТВО З ОБМЕЖЕНОЮ ВІДПОВІДАЛЬНІСТЮ "СЛОВ'ЯНСЬКИЙ КОМБІНАТ М'ЯСОПРОДУКТІВ"</t>
  </si>
  <si>
    <t>ТОВАРИСТВО З ОБМЕЖЕНОЮ ВІДПОВІДАЛЬНІСТЮ "АГРОФІРМА ГЕРМЕС"</t>
  </si>
  <si>
    <t>ТОВАРИСТВО З ОБМЕЖЕНОЮ ВІДПОВІДАЛЬНІСТЮ "ТОРГІВЕЛЬНИЙ ДІМ"ТОРМІКС"</t>
  </si>
  <si>
    <t>ФОП ОЛЄЙНІКОВА ОЛЬГА ЮРІЇВНА</t>
  </si>
  <si>
    <t>ФОП ГРИНЬОВ СЕРГІЙ МИКОЛАЙОВИЧ</t>
  </si>
  <si>
    <t>ФОП БЕРНАЦЬКИЙ СЕРГІЙ АНАТОЛІЙОВИЧ</t>
  </si>
  <si>
    <t>ФОП ДМИТРАШ ЛУЇЗА АБРАМІВНА</t>
  </si>
  <si>
    <t>ТОВАРИСТВО З ОБМЕЖЕНОЮ ВІДПОВІДАЛЬНІСТЮ "ТОРСЬКЕ"</t>
  </si>
  <si>
    <t>ФОП ЄВТУШЕНКО ВІКТОР ІВАНОВИЧ</t>
  </si>
  <si>
    <t>ТОВАРИСТВО З ОБМЕЖЕНОЮ ВІДПОВІДАЛЬНІСТЮ "ЯРІВСЬКЕ"</t>
  </si>
  <si>
    <t>ПУБЛІЧНЕ АКЦІОНЕРНЕ ТОВАРИСТВО “ДОНРИБКОМБІНАТ "  РИБГОСП "КРАСНОЛИМАНСЬКИЙ"</t>
  </si>
  <si>
    <t>ФЕРМЕРСЬКЕ ГОСПОДАРСТВО "САФІРА"</t>
  </si>
  <si>
    <t>ФОП ЧАПЛИГІНА ОЛЕНА АНАТОЛІЇВНА</t>
  </si>
  <si>
    <t>ФЕРМЕРСЬКЕ ГОСПОДАРСТВО "РУБІН"</t>
  </si>
  <si>
    <t>ПУБЛІЧНЕ АКЦІОНЕРНЕ ТОВАРИСТВО “ДОНРИБКОМБІНАТ "  РИБГОСП "НІТРІУС"</t>
  </si>
  <si>
    <t>ФЕРМЕРСЬКЕ ГОСПОДАРСТВО "МЕРКУРІЙ"</t>
  </si>
  <si>
    <t>00694824</t>
  </si>
  <si>
    <t>34626614</t>
  </si>
  <si>
    <t>34550446</t>
  </si>
  <si>
    <t>38519326</t>
  </si>
  <si>
    <t>84012, Донецька обл, Олександрівський район, с.Зелений Брід</t>
  </si>
  <si>
    <t>84000, Донецька обл, Олександрівський район, смт.Олександрівка вул.Зарічна 1</t>
  </si>
  <si>
    <t>84000, Донецька обл, Олександрівський район, с.Варварівка</t>
  </si>
  <si>
    <t xml:space="preserve">84000, Донецька обл, Олександрівський район, смт.Олександрівка </t>
  </si>
  <si>
    <t>ТОВАРИСТВО З ОБМЕЖЕНОЮ ВІДПОВІДАЛЬНІСТЮ АГРОФІРМА "ЄДНІСТЬ"</t>
  </si>
  <si>
    <t>ТОВАРИСТВО З ОБМЕЖЕНОЮ ВІДПОВІДАЛЬНІСТЮ "АГРОЛЕНД С"</t>
  </si>
  <si>
    <t>ПРИВАТНЕ АКЦІОНЕРНЕ ТОВАРИСТВО "АПК-ІНВЕСТ"</t>
  </si>
  <si>
    <t>ФЕРМЕРСЬКЕ ГОСПОДАРСТВО "ХІРЛЮК І К"</t>
  </si>
  <si>
    <t>ТОВАРИСТВО З ОБМЕЖЕНОЮ ВІДПОВІДАЛЬНІСТЮ "АГРОФІРМА "КОЛОС"</t>
  </si>
  <si>
    <t>ФІЗИЧНА ОСОБА РОДІНА ЛЮБОВ ВАЛЕРІЇВНА</t>
  </si>
  <si>
    <t>ФІЗИЧНА ОСОБА РУДЬКО ІГОР ГРИГОРОВИЧ</t>
  </si>
  <si>
    <t>СЕЛЯНСЬКЕ (ФЕРМЕРСЬКЕ) ГОСПОДАРСТВО "ОЛЕКСАНДРІВСЬКЕ"</t>
  </si>
  <si>
    <t> ІНКУБАТОРНО-ПТАХІВНИЧЕ ПІДПРИЄМСТВО</t>
  </si>
  <si>
    <t> 85327, Донецька обл., Покровський район, село Рівне</t>
  </si>
  <si>
    <t>84137, Донецька область, Слов'янський район, с. Маяки, вул. Лісна, 1</t>
  </si>
  <si>
    <t>84100, Донецька область, м. Слов'янськ, вул. Ярмарочна, 35</t>
  </si>
  <si>
    <t>84180, Донецька область, Слов'янський район, м. Миколаївка, вул. Синецкого, 21</t>
  </si>
  <si>
    <t>84173, Донецька область, Слов'янський район, с. Мирне</t>
  </si>
  <si>
    <t>00476625</t>
  </si>
  <si>
    <t>24807478</t>
  </si>
  <si>
    <t>3045003673</t>
  </si>
  <si>
    <t>38789533</t>
  </si>
  <si>
    <t>85200, Донецька обл., м.Торецьк, вул. Херсонська, 32</t>
  </si>
  <si>
    <t>08563091</t>
  </si>
  <si>
    <t>86030 Донецька обл., Ясинуватський район, с.Олександропіль, вул.Донецька, буд.1а</t>
  </si>
  <si>
    <t xml:space="preserve">86050, Донецька область, Ясинуватський район, с. Тоненьке </t>
  </si>
  <si>
    <t>86065, Україна, Донецька обл., м. Авдіївка, бульвар Шевченко, буд. 6 кв. 10</t>
  </si>
  <si>
    <t xml:space="preserve">85612, Донецька обл., Мар"їнський район, місто Курахове, ПРОСПЕКТ ЗАПОРІЗЬКИЙ, будинок 20 </t>
  </si>
  <si>
    <t xml:space="preserve">85612, Донецька обл., Мар"їнський район, місто Курахове, ВУЛИЦЯ ПРОКОФ"ЄВА   </t>
  </si>
  <si>
    <t>85670, Донецька обл., місто Вугледар,  ВУЛИЦЯ 30 РОКІВ ПЕРЕМОГИ, будинок 7/1</t>
  </si>
  <si>
    <t xml:space="preserve">85650, Донецька обл., Мар"їнський район, село Ганнівка, ВУЛИЦЯ ТРАНСПОРТНА, будинок 42 </t>
  </si>
  <si>
    <t>3038407128</t>
  </si>
  <si>
    <t>85650, Донецька обл., Мар"їнський район, село Ганнівка, ВУЛИЦЯ ТРАНСПОРТНА, будинок 41</t>
  </si>
  <si>
    <t xml:space="preserve">85612, Донецька обл., Мар"їнський район, місто Курахове,  ВУЛИЦЯ МЕЧНИКОВА,  будинок 3 </t>
  </si>
  <si>
    <t>2779710122</t>
  </si>
  <si>
    <t xml:space="preserve">85612, Донецька обл., Мар"їнський район, місто Курахове, ВУЛИЦЯ ГРУШОВА, будинок 7В  </t>
  </si>
  <si>
    <t>85670, Донецька обл., місто Вугледар, ВУЛИЦЯ ТРИФОНОВА, будинок 9</t>
  </si>
  <si>
    <t xml:space="preserve">85612, Донецька обл., Мар"їнський район, місто Курахове,  ВУЛИЦЯ МЕЧНИКОВА,  будинок 10 </t>
  </si>
  <si>
    <t>2869704096</t>
  </si>
  <si>
    <t xml:space="preserve">85612, Донецька обл., Мар"їнський район, місто Курахове, ВУЛИЦЯ СОБОРНА, будинок 20А  </t>
  </si>
  <si>
    <t xml:space="preserve">85600, Донецька обл., Мар"їнський район, місто Мар"їнка, ВУЛИЦЯ ЖОВТНЕВА, будинок 17 </t>
  </si>
  <si>
    <t>2251613785</t>
  </si>
  <si>
    <t xml:space="preserve">85612, Донецька обл., Мар"їнський район, місто Курахове, ПРОСПЕКТ ЗАПОРІЗЬКИЙ, будинок 111Б </t>
  </si>
  <si>
    <t>2378718093</t>
  </si>
  <si>
    <t xml:space="preserve">ТОВ "ЛІДЕР ХЛІБ" </t>
  </si>
  <si>
    <t xml:space="preserve">85612, Донецька обл., Мар"їнський район, місто Курахове, ВУЛИЦЯ ПОБЄДИ, будинок 4 </t>
  </si>
  <si>
    <t>41675534</t>
  </si>
  <si>
    <t xml:space="preserve">ПРИВАТНЕ ПІДПРИЄМСТВО „ТОРГІВЕЛЬНО-ПРОМИСЛОВИЙ КОМПЛЕКС” </t>
  </si>
  <si>
    <t>84500 ,Донецька обл., місто Бахмут, вул.Торгова,18</t>
  </si>
  <si>
    <t xml:space="preserve">ФІЛІЯ ПРИВАТНОГО ПІДПРИЄМСТВА „ТОРГІВЕЛЬНО-ПРОМИСЛОВИЙ КОМПЛЕКС” </t>
  </si>
  <si>
    <t>84500 , Донецька обл., Бахмутський р-н,місто Соледар, вул.Приображенська,8</t>
  </si>
  <si>
    <t>ФОП ФОМЕНКО СЕРГІЙ ВЛАДИСЛАВОВИЧ</t>
  </si>
  <si>
    <t>84542,Донецька обл.,Бахмутський р-н, с.Яковлівка,вул. Первомайська</t>
  </si>
  <si>
    <t>ПРИВАТНЕ АКЦІОНЕРНЕ ТОВАРИСТВО"ЧАСІВЯРСЬКИЙ ВОГНЕТРЕВКИЙ КОМБІНАТ"</t>
  </si>
  <si>
    <t>84551,Донецька обл.,Бахмутський р-н, м.Часів-Яр,вул. Комсомольська,1</t>
  </si>
  <si>
    <t>00191773</t>
  </si>
  <si>
    <t>ТОВАРИСТВО З ОБМЕЖЕНОЮ ВІДПОВІДАЛЬНОСТЮ "СІЛЬПО-ФУД"</t>
  </si>
  <si>
    <t>ТОВАРИСТВО З ОБМЕЖЕНОЮ ВІДПОВІДАЛЬНОСТЮ "АТБ-МАРКЕТ"</t>
  </si>
  <si>
    <t>ТОВАРИСТВО З ОБМЕЖЕНОЮ ВІДПОВІДАЛЬНОСТЮ "ЕКО"</t>
  </si>
  <si>
    <t>ТОВАРИСТВО З ОБМЕЖЕНОЮ ВІДПОВІДАЛЬНОСТЮ "АРТДОН"</t>
  </si>
  <si>
    <t>84500, Донецька обл., м.Бахмут, вул.Ювілейна,83</t>
  </si>
  <si>
    <t>84500, Донецька обл., м.Бахмут, вул.Леваневського, 14</t>
  </si>
  <si>
    <t>ТОВАРИСТВО З ОБМЕЖЕНОЮ ВІДПОВІДАЛЬНОСТЮ "УКРАЇНСЬКИЙ РІТЕЙЛ"</t>
  </si>
  <si>
    <t>ТОВАРИСТВО З ОБМЕЖЕНОЮ ВІДПОВІДАЛЬНОСТЮ "КРАМАТОРСЬКИЙ КОМБВНАТ ДИТЯЧОГО ХАРЧУВАННЯ"</t>
  </si>
  <si>
    <t>ТОВАРИСТВО З ОБМЕЖЕНОЮ ВІДПОВІДАЛЬНОСТЮ "ШКОЛЯРИК"</t>
  </si>
  <si>
    <t>ДОШКІЛЬНИЙ НАВЧАЛЬНИЙ ЗАКЛАД ЯСЛА-САДОК КОМБІНОВАНОГО ТИПУ №8 "ЧЕРВОНА КВІТОЧКА" СОЛІДАРСЬКОЇ МІСЬКОЇ РАДИ ДОНЕЦЬКОЇ ОБЛАСТІ</t>
  </si>
  <si>
    <t>84545, Донецька обл., Бахмутський р-н, м.Соледар, вул.Преображенська, 3А</t>
  </si>
  <si>
    <t>ДОШКІЛЬНИЙ НАВЧАЛЬНИЙ ЗАКЛАД ЯСЛА-САДОК КОМБІНОВАНОГО ТИПУ №10 "ТОПОЛЬКА" СОЛІДАРСЬКОЇ МІСЬКОЇ РАДИ ДОНЕЦЬКОЇ ОБЛАСТІ</t>
  </si>
  <si>
    <t>84536, Донецька обл., Бахмутський р-н, с.Парасковіївка, вул.Первомайська</t>
  </si>
  <si>
    <t>ДОШКІЛЬНИЙ НАВЧАЛЬНИЙ ЗАКЛАД ЯСЛА-САДОК №36 "ТЕРЕМОК"</t>
  </si>
  <si>
    <t>84500, Донецька обл., м.Бахмут, пров. 1-й Гоголя, 7 а</t>
  </si>
  <si>
    <t>ДОШКІЛЬНИЙ НАВЧАЛЬНИЙ ЗАКЛАД КОМПЕНСУЮЧОГО ТИПУ, ЯСЛА-САДОК №55 "ВЕДМЕЖАТКО"</t>
  </si>
  <si>
    <t>84500, Донецька обл., м.Бахмут, вул.Визволителів Донбасу, б.25</t>
  </si>
  <si>
    <t>ДОНЕЦЬКЕ ВИЩЕ УЧИЛИЩЕ ОЛІМПІЙСЬКОГО РЕЗЕРВУ ІМ.С.БУБКИ</t>
  </si>
  <si>
    <t>СІВЕРСЬКИЙ ПРОФЕСІЙНИЙ ЛІЦЕЙ</t>
  </si>
  <si>
    <t>84523, Донецька обл., Бахмутський р-н, м.Сіверськ, вул.Суворова, 32</t>
  </si>
  <si>
    <t>02542426</t>
  </si>
  <si>
    <t>ФОП ЛУЦЕНКО ВІОЛЕТТА ЮРІЇВНА</t>
  </si>
  <si>
    <t>84500, Донецька обл., м.Бахмут, вул.Садова, 66</t>
  </si>
  <si>
    <t>ФОП ХОСРОВЯН ВАРДАН ЦОЛАКОВИЧ</t>
  </si>
  <si>
    <t>84551,Донецька обл.,Бахмутський р-н, м.Часів-Яр,вул. Дніпровська,30</t>
  </si>
  <si>
    <t>ФОП АЗАРЕНКО ОЛЕКСАНДР ВОЛОДИМИРОВИЧ</t>
  </si>
  <si>
    <t>84522, Донецька обл., Бахмутський р-н, м.Сіверськ, вул. Поштова, 3</t>
  </si>
  <si>
    <t>ФОП ВИНИЧЕНКО ОЛЕКСАНДР МИКОЛАЙОВИЧ</t>
  </si>
  <si>
    <t>84523, Донецька обл., Бахмутський р-н, м.Сіверськ, вул. Суворова, 30</t>
  </si>
  <si>
    <t>ФОП РАДЧЕНКО СЕРГІЙ ВОЛОДИМИРОВИЧ</t>
  </si>
  <si>
    <t>84522, Донецька обл., Бахмутський р-н, м.Сіверськ, вул. Поштова, 16</t>
  </si>
  <si>
    <t>ФОП САВЧЕНКО ЮРІЙ ВОЛОДИМИРОВИЧ</t>
  </si>
  <si>
    <t>84523, Донецька обл., Бахмутський р-н, м.Сіверськ, вул. Молодіжна, 1</t>
  </si>
  <si>
    <t xml:space="preserve">ДИТЯЧИЙ ОЗДОРОВЧИЙ ЦЕНТР "ДРУЖБА" </t>
  </si>
  <si>
    <t>ФОП ЛЯШЕНКО ОЛЕКСІЙ ГЕОРГІЙОВИЧ</t>
  </si>
  <si>
    <t>ФОП КРАВЧЕНКО ТЕТЯНА ІВАНІВНА</t>
  </si>
  <si>
    <t>ФОП ХАЧХАРДЖИ ЛАРИСА ІЛЛІВНА</t>
  </si>
  <si>
    <t>ТОВАРИСТВО З ОБМЕЖЕНОЮ ВІДПОВІДАЛЬНІСТЮ "РИНОК"</t>
  </si>
  <si>
    <t>ФОП ПОТИЛИЦІН ІГОР МИХАЙЛОВИЧ</t>
  </si>
  <si>
    <t>ФОП ШВЕД ОЛЕНА ПЕТРІВНА</t>
  </si>
  <si>
    <t>ФОП ПАСІЧНИЙ ВІТАЛІЙ ВОЛОДИМИРОВИЧ</t>
  </si>
  <si>
    <t>ТОВАРИСТВО З ОБМЕЖЕНОЮ ВІДПОВІДАЛЬНІСТЮ "АТБ -маркет" магазин "ПРОДУКТИ-239</t>
  </si>
  <si>
    <t>ФОП САРКІСЯН КАРІНЕ РУДІКІВНА</t>
  </si>
  <si>
    <t>ФОП МОСКАЛЕНКО ВАЛЕРІЯ ВОЛОДИМИРІВНА</t>
  </si>
  <si>
    <t>ФОП ТАРАННИК НАДІЯ ІВАНІВНА</t>
  </si>
  <si>
    <t>ФОП ТАБАЛА ОЛЬГА ВАСИЛІВНА</t>
  </si>
  <si>
    <t>ФОП АХУНЗЯНОВА СВЯТЛАНА ЮРІЇВНА</t>
  </si>
  <si>
    <t>ФОП КАЗИНЯН РУСЛАН ГЕОРГІЄВИЧ</t>
  </si>
  <si>
    <t>ФОП БУСЛОВА ВАЛЕНТИНА ФЕДОРІВНА</t>
  </si>
  <si>
    <t>ФОП ШАХОВА НАТАЛІЯ СЕРГІЇВНА</t>
  </si>
  <si>
    <t>ФОП МІХЄЄНКО ОЛЕКСАНДР ОЛЕКСАНДРОВИЧ</t>
  </si>
  <si>
    <t>ФОП БАЛІЧЕВА ОЛЕНА ІВАНІВНА</t>
  </si>
  <si>
    <t>ФОП НЄМОВ МИХАЙЛО МИХАЙЛОВИЧ</t>
  </si>
  <si>
    <t>05469262</t>
  </si>
  <si>
    <t>01558856</t>
  </si>
  <si>
    <t>85113, Донецька обл., м.Костянтинівка,вул. Ціолковського, 13</t>
  </si>
  <si>
    <t xml:space="preserve">85110, Донецька обл., м.Костянтинівка, вул. Леваневського, 1 </t>
  </si>
  <si>
    <t>85107, Донецька обл., м.Костянтинівка, вул. Слов´янська, 33</t>
  </si>
  <si>
    <t>85101, Донецька обл., м.Костянтинівка, вул. Незалежності, 166</t>
  </si>
  <si>
    <t>85141, Донецька обл., Костянтинівський район,с.Степанівка, вул.Шкільна,2</t>
  </si>
  <si>
    <t>03096940</t>
  </si>
  <si>
    <t>85106, Донецька обл. м.Костянтинівка, вул.П.Ангелиної,1</t>
  </si>
  <si>
    <t>31322480</t>
  </si>
  <si>
    <t>85102, Донецька обл., м.Костянтинівка , вул.Лівобережна, 65</t>
  </si>
  <si>
    <t>30905643</t>
  </si>
  <si>
    <t>85101, Донецька обл., м.Костянтинівка, вул.Булгакова, 3</t>
  </si>
  <si>
    <t>23412900</t>
  </si>
  <si>
    <t>31131732</t>
  </si>
  <si>
    <t xml:space="preserve">ТОВАРИСТВО З ОБМЕЖЕНОЮ ВІДПОВІДАЛЬНІСТЮ "СВ КАЙРОС" </t>
  </si>
  <si>
    <t xml:space="preserve">ТОВАРИСТВО З ОБМЕЖЕНОЮ ВІДПОВІДАЛЬНІСТЮ "МК-СЕРВІС" </t>
  </si>
  <si>
    <t xml:space="preserve">ТОВАРИСТВО З ОБМЕЖЕНОЮ ВІДПОВІДАЛЬНІСТЮ "СІЛЬПО ФУД" </t>
  </si>
  <si>
    <t xml:space="preserve">ТОВАРИСТВО З ОБМЕЖЕНОЮ ВІДПОВІДАЛЬНІСТЮ "КТРС" </t>
  </si>
  <si>
    <t>ФОП НЕСКОРОМНА АРИНА БОРИСІВНА</t>
  </si>
  <si>
    <t>ФОП ЄГОРОВ ФЕДІР ГАВРИЛОВИЧ</t>
  </si>
  <si>
    <t xml:space="preserve">ТОВАРИСТВО З ОБМЕЖЕНОЮ ВІДПОВІДАЛЬНІСТЮ "ЕКО" </t>
  </si>
  <si>
    <t>ТОВАРИСТВО З ОБМЕЖЕНОЮ ВІДПОВІДАЛЬНІСТЮ "АТБ-МАРКЕТ" МАГАЗИН ПРОДУКТІВ № 189</t>
  </si>
  <si>
    <t>ТОВАРИСТВО З ОБМЕЖЕНОЮ ВІДПОВІДАЛЬНІСТЮ "АТБ-МАРКЕТ" МАГАЗИН ПРОДУКТІВ № 195</t>
  </si>
  <si>
    <t>ТОВАРИСТВО З ОБМЕЖЕНОЮ ВІДПОВІДАЛЬНІСТЮ "АТБ-МАРКЕТ" МАГАЗИН ПРОДУКТІВ № 589</t>
  </si>
  <si>
    <t>ФОП ЄГОРОВА ГАЛИНА ВОЛОДИМИРІВНА</t>
  </si>
  <si>
    <t xml:space="preserve">ТОВАРИСТВО З ОБМЕЖЕНОЮ ВІДПОВІДАЛЬНІСТЮ "КАРАВАН-САРАЙ" </t>
  </si>
  <si>
    <t xml:space="preserve">ТОВАРИСТВО З ОБМЕЖЕНОЮ ВІДПОВІДАЛЬНІСТЮ "НАША ФІРМА БАЗА" </t>
  </si>
  <si>
    <t>ФОП БУСАЛАЄВ ІГОР ВОЛОДИМИРОВИЧ</t>
  </si>
  <si>
    <t>ФОП СТОРОЖУК АНАТОЛІЙ ОЛЕКСАНДРОВИЧ</t>
  </si>
  <si>
    <t>ФОП СРІБНІКОВА СВІТЛАНА АНДРІЇВНА</t>
  </si>
  <si>
    <t>ФОП ШРЕЙНЕР АНДРІЙ МИКОЛАЙОВИЧ</t>
  </si>
  <si>
    <t>ФОП ШРАМКО ЮРІЙ СЕРГІЙОВИЧ</t>
  </si>
  <si>
    <t xml:space="preserve">ТОВАРИСТВО З ОБМЕЖЕНОЮ ВІДПОВІДАЛЬНІСТЮ "КОНДИТЕР" </t>
  </si>
  <si>
    <t>84307, Донецька обл., місто Краматорськ, ВУЛИЦЯ ЦЕНТРАЛЬНА, будинок 13</t>
  </si>
  <si>
    <t>ТОВАРИСТВО З ОБМЕЖЕНОЮ ВІДПОВІДАЛЬНІСТЮ "ІТС"</t>
  </si>
  <si>
    <t xml:space="preserve">84300, Донецька обл., місто Краматорськ, БУЛЬВАР КРАМАТОРСЬКИЙ, будинок 4 А </t>
  </si>
  <si>
    <t xml:space="preserve">ТОВАРИСТВО З ОБМЕЖЕНОЮ ВІДПОВІДАЛЬНІСТЮ "КРАМАТОРСЬКИЙ КОМБІНАТ ДИТЯЧОГО ХАРЧУВАННЯ" </t>
  </si>
  <si>
    <t>ФОП ГУБАНОВА ЛЮДМИЛА ЮРІЇВНА</t>
  </si>
  <si>
    <t>ТОВАРИСТВО З ОБМЕЖЕНОЮ ВІДПОВІДАЛЬНІСТЮ "НАШ ПРОДУКТ ПЛЮС"</t>
  </si>
  <si>
    <t>ДОШКІЛЬНИЙ НАВЧАЛЬНИЙ ЗАКЛАД №4 ЛИМАНСЬКОЇ МІСЬКОЇ РАДИ ДОНЕЦЬКОЇ ОБЛАСТІ</t>
  </si>
  <si>
    <t>ДОШКІЛЬНИЙ НАВЧАЛЬНИЙ ЗАКЛАД №3 ЛИМАНСЬКОЇ МІСЬКОЇ РАДИ ДОНЕЦЬКОЇ ОБЛАСТІ</t>
  </si>
  <si>
    <t>ДОШКІЛЬНИЙ НАВЧАЛЬНИЙ ЗАКЛАД №2 ЛИМАНСЬКОЇ МІСЬКОЇ РАДИ ДОНЕЦЬКОЇ ОБЛАСТІ</t>
  </si>
  <si>
    <t>25783115</t>
  </si>
  <si>
    <t>КОМУНАЛЬНИЙ ЛІКУВАЛЬНО-ПРОФІЛАКТИЧНИЙ ЗАКЛАД "ЛИМАНСЬКА ЦЕНТРАЛЬНА РАЙОННА ЛІКАРНЯ"</t>
  </si>
  <si>
    <t>ФОП ГУЛІЄВА МАТАНАТ СЕЙФАДДІН</t>
  </si>
  <si>
    <t xml:space="preserve">ПОЗАМІСЬКИЙ ДИТЯЧИЙ ЗАКЛАД ВІДПОЧИНКУ ТА ОЗДОРОВЛЕННЯ «ЯСТРУБОК» ФІЛІЯ  «ОРЛЯТКО» </t>
  </si>
  <si>
    <t>ПРИВАТНА УСТАНОВА «ПОЗАМІСЬКИЙ ЗАКЛАД ОЗДОРОВЛЕННЯ ТА ВІДПОЧИНКУ «БРУСІНО»</t>
  </si>
  <si>
    <t>ДИТЯЧИЙ ПОЗАМІСЬКИЙ ЗАКЛАД ОЗДОРОВЛЕННЯ ТА ВІДПОЧИНКУ "БЕРІЗКА"</t>
  </si>
  <si>
    <t>ФОП ТІМОШИНА ОЛЕНА БОРИСІВНА</t>
  </si>
  <si>
    <t xml:space="preserve"> ПУБЛІЧНЕ АКЦІОНЕРНЕ ТОВАРИСТВО "УКРАЇНСЬКА ЗАЛІЗНИЦЯ" ВИРОБНИЧИЙ ПІДРОЗДІЛ "ЛИМАНСЬКЕ ТЕРІТОРІАЛЬНЕ УПРАВЛІННЯ" ФІЛІЇ "ЦЕНТР БУДІВЕЛЬНО-МОНТАЖНИХ РОБІТ ТА ЕКСПЛУАТАЦІЇ БУДІВЕЛЬ І СПОРУД " </t>
  </si>
  <si>
    <t xml:space="preserve">  Ідент. Код юрид.особи ПАТ "Укрзалізниця" 40075815                         Код відокремленого підрозділу 41149437/885                                            </t>
  </si>
  <si>
    <t>ЛИМАНСЬКА ЗАГАЛЬНООСВІТНЯ ШКОЛА I-III СТУПЕНІВ №2 ЛИМАНСЬКОЇ МІСЬКОЇ РАДИ</t>
  </si>
  <si>
    <t>ЛИМАНСЬКИЙ ЛІЦЕЙ ЛИМАНСЬКОЇ МІСЬКОЇ РАДИ</t>
  </si>
  <si>
    <t>ЛИМАНСЬКА СЗШІ №34 ДОНЕЦЬКОЇ ОБЛРАДИ</t>
  </si>
  <si>
    <t>ТОВАРИСТВО З ОБМЕЖЕНОЮ ВІДПОВІДАЛЬНІСТЮ  "М'ЯСНЕ РЕМЕСЛО"</t>
  </si>
  <si>
    <t>87500, Донецька область, м. Маріуполь, вул. Таганрозька,5</t>
  </si>
  <si>
    <t>ПРИВАТНЕ ПІДПРИЄМСТВО "ГЛАВТОРГ"</t>
  </si>
  <si>
    <t>87514, Донецька обл., місто Маріуполь, ВОЛОДАРСЬКЕ ШОСЕ, будинок 6</t>
  </si>
  <si>
    <t>ФОП КОВИНЄВ В'ЯЧЕСЛАВ ВІКТОРОВИЧ</t>
  </si>
  <si>
    <t>ФОП ЄРШОВ ЄВГЕН ОЛЕКСІЙОВИЧ</t>
  </si>
  <si>
    <t>КОМУНАЛЬНЕ ПІДПРИЄМСТВО "ПИТАНИЕ"</t>
  </si>
  <si>
    <t>ПРИВАТНЕ ПІДПРИЄМСТВО  "ФІРМА "КАРАТ"</t>
  </si>
  <si>
    <t>ТОВАРИСТВО З ОБМЕЖЕНОЮ ВІДПОВІДАЛЬНІСТЮ "СІЛЬПО-ФУД"</t>
  </si>
  <si>
    <t>ТОВАРИСТВО З ОБМЕЖЕНОЮ ВІДПОВІДАЛЬНІСТЮ "ДАНИИЛ-ЛОГІСТІК"</t>
  </si>
  <si>
    <t>ФОП ГОДУНОВ АРКАДІЙ МИКОЛАЙОВИЧ</t>
  </si>
  <si>
    <t>КОМУНАЛЬНИЙ ДОШКІЛЬНИЙ НАВЧАЛЬНИЙ ЗАКЛАД "ЯСЛА-САДОК № 42 "СХІД" МАРІУПОЛЬСЬКОЇ МІСЬКОЇ РАДИ ДОНЕЦЬКОЇ ОБЛАСТІ</t>
  </si>
  <si>
    <t>КОМУНАЛЬНИЙ ДОШКІЛЬНИЙ НАВЧАЛЬНИЙ ЗАКЛАД КОМБІНОВАНОГО ТИПУ "ЯСЛА-САДОК № 156 "ДЕЛЬФІНЯТКО" МАРІУПОЛЬСЬКОЇ МІСЬКОЇ РАДИ ДОНЕЦЬКОЇ ОБЛАСТІ</t>
  </si>
  <si>
    <t>КОМУНАЛЬНИЙ ЗАКЛАД "МАРІУПОЛЬСКИЙ ДИТЯЧИЙ БУДИНОК ЗМІШАНОГО ТИПУ "ЦЕНТР ОПІКИ" ДЛЯ ДІТЕЙ ДОШКІЛЬНОГО ТА ШКІЛЬНОГО ВІКУ МАРІУПОЛЬСЬКОЇ МІСЬКОЇ РАДИ ДОНЕЦЬКОЇ ОБЛАСТІ</t>
  </si>
  <si>
    <t>КОМУНАЛЬНИЙ ДОШКІЛЬНИЙ НАВЧАЛЬНИЙ ЗАКЛАД "ЯСЛА-САДОК" № 67 "ЦУКЕРКА" МАРІУПОЛЬСЬКОЇ МІСЬКОЇ РАДИ ДОНЕЦЬКОЇ ОБЛАСТІ</t>
  </si>
  <si>
    <t>МАРІУПОЛЬСЬКА СПЕЦІАЛЬНА ЗАГАЛЬНООСВІТНЯ ШКОЛА-ІНТЕРНАТ № 37 ДОНЕЦЬКОЇ ОБЛАСНОЇ РАДИ</t>
  </si>
  <si>
    <t>КОМУНАЛЬНИЙ  ЗАКЛАД "ПОЧАТКОВА ШКОЛА-ЗАКЛАД ДОШКІЛЬНОЇ ОСВІТИ ЗІ СПЕЦІАЛЬНИМИ КЛАСАМИ (ГРУПАМИ) ДЛЯ ДІТЕЙ З ПОРУШЕННЯМ ЗОРУ № 71 МАРІУПОЛЬСЬКОЇ МІСЬКОЇ РАДИ ДОНЕЦЬКОЇ ОБЛАСТІ"</t>
  </si>
  <si>
    <t>КОМУНАЛЬНИЙ ДОШКІЛЬНИЙ НАВЧАЛЬНИЙ ЗАКЛАД "ЯСЛА-САДОК № 148 "ДЖЕРЕЛЬЦЕ" МАРІУПОЛЬСЬКОЇ МІСЬКОЇ РАДИ ДОНЕЦЬКОЇ ОБЛАСТІ"</t>
  </si>
  <si>
    <t>КОМУНАЛЬНИЙ ДОШКІЛЬНИЙ НАВЧАЛЬНИЙ ЗАКЛАД КОМБІНОВАНОГО ТИПУ "ЯСЛА-САДОК № 165 "КАТРУСЯ" МАРІУПОЛЬСЬКОЇ МІСЬКОЇ РАДИ ДОНЕЦЬКОЇ ОБЛАСТІ"</t>
  </si>
  <si>
    <t>МАРІУПОЛЬСЬКИЙ  ДОШКІЛЬНИЙ ДІТЯЧИЙ БУДИНОК  № 4 "СОНЕЧКО" ДОНЕЦЬКОЇ ОБЛАСНОЇ РАДИ</t>
  </si>
  <si>
    <t>КОМУНАЛЬНИЙ ДОШКІЛЬНИЙ НАВЧАЛЬНИЙ ЗАКЛАД КОМБІНОВАНОГО ТИПУ "ЯСЛА-САДОК № 81 "ЧЕРВОНІ ВІТРИЛА" МАРІУПОЛЬСЬКОЇ МІСЬКОЇ РАДИ ДОНЕЦЬКОЇ ОБЛАСТІ"</t>
  </si>
  <si>
    <t>КОМУНАЛЬНА ЛІКУВАЛЬНО-ПРОФІЛАКТИЧНА УСТАНОВА "ОБЛАСНИЙ ДИТЯЧИЙ КІСТКОВО-ТУБКРКУЛЬОЗНИЙ САНАТОРІЙ М.МАРІУПОЛЬ"</t>
  </si>
  <si>
    <t>КОМУНАЛЬНИЙ ДОШКІЛЬНИЙ НАВЧАЛЬНИЙ ЗАКЛАД "ЯСЛА-САДОК № 83 "ЧЕРВОНИЙ КАПЕЛЮШОК" МАРІУПОЛЬСЬКОЇ МІСЬКОЇ РАДИ ДОНЕЦЬКОЇ ОБЛАСТІ"</t>
  </si>
  <si>
    <t>КОМУНАЛЬНА ЛІКУВАЛЬНО-ПРОФІЛАКТИЧНА УСТАНОВА "ДОШКІЛЬНИЙ   САНАТОРІЙ ДЛЯ ДІТЕЙ З ЗАХВОРЮВАННЯМИ ОРГАНІВ ДИХАННЯ НЕТУБЕРКУЛЬОЗНОЇ ЕТІОЛОГІЇ, М.МАРІУПОЛЬ"</t>
  </si>
  <si>
    <t>КОМУНАЛЬНИЙ ДОШКІЛЬНИЙ НАВЧАЛЬНИЙ ЗАКЛАД "ЯСЛА-САДОК № 164 "КАПІТОШКА" МАРІУПОЛЬСЬКОЇ МІСЬКОЇ РАДИ ДОНЕЦЬКОЇ ОБЛАСТІ"</t>
  </si>
  <si>
    <t>КОМУНАЛЬНИЙ ДОШКІЛЬНИЙ НАВЧАЛЬНИЙ ЗАКЛАД "ЯСЛА-САДОК № 150 "РОДЗИНКА" МАРІУПОЛЬСЬКОЇ МІСЬКОЇ РАДИ ДОНЕЦЬКОЇ ОБЛАСТІ"</t>
  </si>
  <si>
    <t>КОМУНАЛЬНИЙ ДОШКІЛЬНИЙ НАВЧАЛЬНИЙ ЗАКЛАД "ЯСЛА-САДОК № 104 "ВЕРБИНКА" МАРІУПОЛЬСЬКОЇ МІСЬКОЇ РАДИ ДОНЕЦЬКОЇ ОБЛАСТІ"</t>
  </si>
  <si>
    <t>МАРІУПОЛЬСЬКА СПЕЦІАЛЬНА ЗАГАЛЬНООСВІТНЯ ШКОЛА-ІНТЕРНАТ I-III СТУПЕНІВ № 21 ДОНЕЦЬКОЇ ОБЛАСНОЇ РАДИ</t>
  </si>
  <si>
    <t>КОМУНАЛЬНИЙ ДОШКІЛЬНИЙ НАВЧАЛЬНИЙ ЗАКЛАД "ЯСЛА-САДОК № 3 "НЕЗАБУДКА" МАРІУПОЛЬСЬКОЇ МІСЬКОЇ РАДИ ДОНЕЦЬКОЇ ОБЛАСТІ"</t>
  </si>
  <si>
    <t>ТОВАРИСТВО З ОБМЕЖЕНОЮ ВІДПОВІДАЛЬНІСТЮ "ЧАЙКА ВІЛІНА"</t>
  </si>
  <si>
    <t>ПРИВАТНЕ ПІДПРИЄМСТВО "РЕСТОРАН АКРОПОЛІС"</t>
  </si>
  <si>
    <t>36544146</t>
  </si>
  <si>
    <t>30073298</t>
  </si>
  <si>
    <t>01125755</t>
  </si>
  <si>
    <t>24807865</t>
  </si>
  <si>
    <t>40077037</t>
  </si>
  <si>
    <t>84021,Україна, Донецька обл, Олександрівський район, с.Некременне,  вул.Шкільна,15</t>
  </si>
  <si>
    <t>84041, Донецька обл, Олександрівський район,  с.Дмитро-Дар`ївка, вул.Космонавтів,3а</t>
  </si>
  <si>
    <t>84040, Донецька обл, Олександрівський район, с.Новостепанівка,   вул.Молодіжна,14</t>
  </si>
  <si>
    <t>84010, Донецька обл, Олександрівський район, с.Новоолександрівка, вул.Миру,55</t>
  </si>
  <si>
    <t>84020, Донецька обл, Олександрівський район, с.Високопілля, вул.Садова,1</t>
  </si>
  <si>
    <t>84012, Україна, Донецька обл., Олександрівській р-н, с.Петрівка Друга,  вул.Шкільна,4</t>
  </si>
  <si>
    <t>84052, Україна, Донецька обл., Олександрівській р-н, с.Спасько-Михайлівка, вул. Центральна,111</t>
  </si>
  <si>
    <t>84042,Україна, Донецька обл., Олександрівській р-н, с.Весела Гора, вул. Центральна,67</t>
  </si>
  <si>
    <t>4022,Україна, Донецька обл., Олександрівській р-н, с.Очеретине, вул.Центральна,1</t>
  </si>
  <si>
    <t>84000, Донецька область, Олександрівський район смт.Олександрівка вул.Центральна 8</t>
  </si>
  <si>
    <t>84050, Донецька обл, Олександрівський район, с.Шостаківка, вул.Космонавтів,9</t>
  </si>
  <si>
    <t>84050, Донецька обл, Олександрівський район, с.Шостаківка, вул.Космонавтів,1-а</t>
  </si>
  <si>
    <t>ТОВАРИСТВО З ОБМЕЖЕНОЮ ВІДПОВІДАЛЬНІСТЮ "РЕГІОН"</t>
  </si>
  <si>
    <t>ТОВАРИСТВО З ОБМЕЖЕНОЮ ВІДПОВІДАЛЬНІСТЮ "ВАЛДІ ЛТД"</t>
  </si>
  <si>
    <t>КОЛЕКТИВНЕ МАЛЕ ПИДПРИЕМСТВО ФИРМА "КАТАРСИС"</t>
  </si>
  <si>
    <t>ПРИВАТНЕ ПІДПРИЄМСТВО ТОРГОВИЙ БУДИНОК "КРИСТАЛ"</t>
  </si>
  <si>
    <t>ПРИВАТНЕ ПІДПРИЄМСТВО МАЛЕ ПРИВАТНЕ ПІДПРИЄМСТВО "КОМЕРСАНТ"</t>
  </si>
  <si>
    <t>СПОЖИВЧЕ ТОВАРИСТВО "ГІРНИК"</t>
  </si>
  <si>
    <t>ФІЗИЧНА ОСОБА ЧАБАН ВОЛОДИМИР ПЕТРОВИЧ</t>
  </si>
  <si>
    <t xml:space="preserve">ФІЗИЧНА ОСОБА ВЕДЮЩЕНКО ВОЛОДИМИР ІВАНОВИЧ </t>
  </si>
  <si>
    <t> ТОВАРИСТВО З ОБМЕЖЕНОЮ ВІДПОВІДАЛЬНІСТЮ "ПРОМЕТЕЙ"</t>
  </si>
  <si>
    <t xml:space="preserve">ФІЗИЧНА ОСОБА ЮСУБОВ ВОЛОДИМИР ХАЛІТОВИЧ </t>
  </si>
  <si>
    <t>ТОВАРИСТВО З ОБМЕЖЕНОЮ ВІДПОВІДАЛЬНІСТЮ "ДОРІС"</t>
  </si>
  <si>
    <t>85320, Донецька обл., місто Мирноград, МІКРОРАЙОН СВІТЛИЙ, будинок 1-Б</t>
  </si>
  <si>
    <t>ТОВАРИСТВО З ОБМЕЖЕНОЮ ВІДПОВІДАЛЬНІСТЮ "ЕЛІТА"</t>
  </si>
  <si>
    <t>ФІЗИЧНА ОСОБА САВЧЕНКО ІРИНА ІВАНІВНА</t>
  </si>
  <si>
    <t>ФІЗИЧНА ОСОБА МАЦУЙ ІРИНА МИКОЛАЇВНА</t>
  </si>
  <si>
    <t>ТОВАРИСТВО З ОБМЕЖЕНОЮ ВІДПОВІДАЛЬНІСТЮ ВИРОБНИЧА ФІРМА "КОРНЕР-ПАК"</t>
  </si>
  <si>
    <t>ФІЗИЧНА ОСОБА ЗВІНЦОВ СЕРГІЙ ЛЕОНІДОВИЧ</t>
  </si>
  <si>
    <t>2610700213</t>
  </si>
  <si>
    <t>2846221691</t>
  </si>
  <si>
    <t>85206, Донецька обл., м. Торецьк, вул. Терешкової, 6</t>
  </si>
  <si>
    <t>85200, Донецька обл., м. Торецьк, вул. Центральна, 29</t>
  </si>
  <si>
    <t>85287, Донецька обл., м. Торецьк, смт. Петрівка, вул. Сонячна, 41</t>
  </si>
  <si>
    <t>85280, Донецька обл., м. Торецьк, смт. Північне, вул.Юності, 25</t>
  </si>
  <si>
    <t>85207, Донецька обл., м. Торецьк, вул. 8 Березня, 7</t>
  </si>
  <si>
    <t>85200, Донецька обл., м. Торецьк, вул. Маяковського, 20А</t>
  </si>
  <si>
    <t>85200, Донецька обл.,                                  м. Торецьк, пл. Базарна, 1</t>
  </si>
  <si>
    <t>85206, Донецька обл., м. Торецьк, вул.Терешкової, 11</t>
  </si>
  <si>
    <t>85207, Донецька обл., м.Торецьк, вул. Гайдара, 25</t>
  </si>
  <si>
    <t>03097224</t>
  </si>
  <si>
    <t>85200, Донецька обл., м. Торецьк, пров. Новий, 2</t>
  </si>
  <si>
    <t>85200, Донецька обл., м. Торецьк, вул. Євгена Седнєва, 3</t>
  </si>
  <si>
    <t>85205, Донецька обл., м. Торецьк, пров. ІІІ Травневий, 54</t>
  </si>
  <si>
    <t>85206, Донецька обл., м. Торецьк, вул. Маяковського, 15</t>
  </si>
  <si>
    <t>86060, Україна, Донецька обл.,  м. Авдіївка , бульвар Шевченко, 1</t>
  </si>
  <si>
    <t>86060, Україна, Донецька обл.,  м. Авдіївка , вул.Карла Маркса,15</t>
  </si>
  <si>
    <t>86060, Україна, Донецька обл.,  м. Авдіївка , вул. Молодіжна,8</t>
  </si>
  <si>
    <t>33772394</t>
  </si>
  <si>
    <t>86060, Україна, Донецька обл.,  м. Авдіївка , вул. Комунальна,10</t>
  </si>
  <si>
    <t>25703180</t>
  </si>
  <si>
    <t>86060, Україна, Донецька обл.,  м. Авдіївка , вул. Гагаріна,10</t>
  </si>
  <si>
    <t>86063, Україна, Донецька обл.,  м. Авдіївка, пров. Стрілковий,15</t>
  </si>
  <si>
    <t>86065, Україна, Донецька обл., м. Авдіївка, вул.Комунальна,2</t>
  </si>
  <si>
    <t>4</t>
  </si>
  <si>
    <t>5</t>
  </si>
  <si>
    <t>9</t>
  </si>
  <si>
    <t xml:space="preserve">дотримання законодавства у сфері безпечності харчових продуктів </t>
  </si>
  <si>
    <t>дотримання законодавства у сфері безпечності та окремих показників якості харчових продуктів</t>
  </si>
  <si>
    <t>ПУБЛІЧНЕ АКЦІОНЕРНЕ ТОВАРИСТВО "УКРАЇНСЬКА ЗАЛІЗНИЦЯ"</t>
  </si>
  <si>
    <t>ТОВАРИСТВО З ОБМЕЖЕНОЮ ВІДПОВІДАЛЬНІСТЮ "ТОРГІВЕЛЬНИЙ БУДИНОК "М'ЯСНА ВЕСНА""</t>
  </si>
  <si>
    <t xml:space="preserve"> Дотримання законодавства у сфері ветеринарної медицини</t>
  </si>
  <si>
    <t>ТОВАРИСТВО З ОБМЕЖЕНОЮ ВІДПОВІДАЛЬНІСТЮ "ЕКОІЛЛІЧПРОДУКТ"</t>
  </si>
  <si>
    <t>87506, Донецька обл., м. Маріуполь, вул. Свободи, 20; 87500, Донецька обл., м. Маріуполь, вул. Карпова,  95</t>
  </si>
  <si>
    <t xml:space="preserve">дотримання законодавства у сфері безпечності та якості харчових продуктів </t>
  </si>
  <si>
    <t xml:space="preserve"> 87500, Донецька обл., м. Маріуполь, вул.Писарева,  28</t>
  </si>
  <si>
    <t xml:space="preserve"> 87537, Донецька обл., м. Маріуполь, вул. Купріна, 10</t>
  </si>
  <si>
    <t xml:space="preserve"> 87537, Донецька обл., м. Маріуполь, вул. Купріна,  41 А</t>
  </si>
  <si>
    <t xml:space="preserve">87524, Донецька обл., м. Маріуполь, вул.Покришкіна, 9; 87545, Донецька обл.,м. Маріуполь, вул. Пашковського, 62 А </t>
  </si>
  <si>
    <t>ТОВАРИСТВО З ОБМЕЖЕНОЮ ВІДПОВІДАЛЬНІСТЮ "МАРІУПОЛЬСЬКИЙ КОМБІНАТ ДИТЯЧОГО ХАРЧУВАННЯ"</t>
  </si>
  <si>
    <t>87525, Донецька обл., м. Маріуполь, прос. Нахімова, 158; 87500, Донецька обл., м. Маріуполь, вул. Леваневського,7; 87500, Донецька обл., м. Маріуполь, вул. Пилипа Орлика, 90 А; 87500, Донецька обл., м. Маріуполь, вул. Перша Слободка,  102</t>
  </si>
  <si>
    <t>ТОВАРИСТВО З ОБМЕЖЕНОЮ ВІДПОВІДАЛЬНІСТЮ "ПРОДИНФО"</t>
  </si>
  <si>
    <t>87537, Донецька обл., м. Маріуполь, вул. Купріна, 10</t>
  </si>
  <si>
    <t>ТОВАРИСТВО З ОБМЕЖЕНОЮ ВІДПОВІДАЛЬНІСТЮ "УПРАВЛІННЯ ГРОМАДСЬКОГО ХАРЧУВАННЯ ТА ТОРГІВЛІ"</t>
  </si>
  <si>
    <t>87506, Донецька обл., м. Маріуполь, вул. Свободи, будинок 20; 87500, Донецька обл., місто Маріуполь, вул.Італійська,132</t>
  </si>
  <si>
    <t>ТОВАРИСТВО З ОБМЕЖЕНОЮ ВІДПОВІДАЛЬНІСТЮ "АЖУР"</t>
  </si>
  <si>
    <t>87504, Донецька обл., м. Маріуполь, прос. Ілліча, 2; 87500, Донецька обл., м. Маріуполь, вул. Маміна-Сибіряка, 41 А</t>
  </si>
  <si>
    <t>ТОВАРИСТВО З ОБМЕЖЕНОЮ ВІДПОВІДАЛЬНІСТЮ"ОРГАНІЗАЦІЙНО-КОМЕРЦІЙНА ФІРМА "ЦИТАДЕЛЬ"</t>
  </si>
  <si>
    <t xml:space="preserve"> 87500, Донецька обл., м. Маріуполь, прос. Будівельників, 60</t>
  </si>
  <si>
    <t>87554, Донецька обл., м. Маріуполь, вул. Пилипа Орлика,  85, офіс 18</t>
  </si>
  <si>
    <t>ТОВАРИСТВО З ОБМЕЖЕНОЮ ВІДПОВІДАЛЬНІСТЮ"СІЛЬПО-ФУД"</t>
  </si>
  <si>
    <t xml:space="preserve"> 87500, Донецька обл., м. Маріуполь, бульв. Шевченка,54; 87500, Донецька обл., м. Маріуполь, прос.Металургів,  112</t>
  </si>
  <si>
    <t>ТОВАРИСТВО З ОБМЕЖЕНОЮ ВДПОВІДАЛЬНІСТЮ "ЮМОВІЛА"</t>
  </si>
  <si>
    <t>87547, Донецька обл., м. Маріуполь, вул. Троїцька, 75</t>
  </si>
  <si>
    <t>ТОВАРИСТВО З ОБМЕЖЕНОЮ ВІДПОВІДАЛЬНІСТЮ"ТОРГОВЕЛЬНА КОМПАНІЯ "СПМ"</t>
  </si>
  <si>
    <t>87548, Донецька обл., м. Маріуполь, прос. Миру, 116</t>
  </si>
  <si>
    <t>ТОВАРИСТВО З ОБМЕЖЕНОЮ ВІДПОВІДАЛЬНІСТЮ"АЗОВКООПЕРАЦІЯ"</t>
  </si>
  <si>
    <t>87500, Донецька обл., м. Маріуполь, прос. Металургів, 64</t>
  </si>
  <si>
    <t>87512, Донецька обл., м. Маріуполь, Запорізьке шосе, 23</t>
  </si>
  <si>
    <t xml:space="preserve"> 87500, Донецька обл., м.Маріуполь, вул. Миколаъвська,  38</t>
  </si>
  <si>
    <t>87503, Донецька обл., м. Маріуполь, вул.Київська, будинок 41 А</t>
  </si>
  <si>
    <t>87512, Донецька обл., м. Маріуполь, бульвар Шевченка, 337</t>
  </si>
  <si>
    <t>87549, Донецька обл., м. Маріуполь, бульвар Шевченка, 87 А</t>
  </si>
  <si>
    <t>87502, Донецька обл., м. Маріуполь, вул. Пашковського, 25 А</t>
  </si>
  <si>
    <t>87520, Донецька обл., м. Маріуполь, проїзд Шопена,  4</t>
  </si>
  <si>
    <t>87531, Донецька обл., м. Маріуполь, вул. Гонди, 105 А</t>
  </si>
  <si>
    <t>87512, Донецька обл., м. Маріуполь, вул. Михайла Грушевського, 17</t>
  </si>
  <si>
    <t>87557, Донецька обл., м. Маріуполь, вул.Київська, 74</t>
  </si>
  <si>
    <t>87543, Донецька обл., м. Маріуполь, вул. Полєтаєва,  1</t>
  </si>
  <si>
    <t>87517, Донецька обл., м. Маріуполь, прос. Будівельників,17</t>
  </si>
  <si>
    <t>87525, Донецька обл., м.Маріуполь, бульвар Приморський, 23</t>
  </si>
  <si>
    <t>87500, Донецька обл., м. Маріуполь, прос. Миру,  84 А</t>
  </si>
  <si>
    <t>87502, Донецька обл., м. Маріуполь, вул. Українського Козацтва, 90</t>
  </si>
  <si>
    <t>87549, Донецька обл., м. Маріуполь, прос. Металургів, 125 А</t>
  </si>
  <si>
    <t>87515, Донецька обл., м. Маріуполь, вул.Казанцева, 31 А</t>
  </si>
  <si>
    <t>87548, Донецька обл., м. Маріуполь, вул. Зелинського, 43</t>
  </si>
  <si>
    <t>87554, Донецька обл., м. Маріуполь, вул. Осоавіахіма,  11</t>
  </si>
  <si>
    <t>87515, Донецька обл., м. Маріуполь, вул. Казанцева, 27 А</t>
  </si>
  <si>
    <t xml:space="preserve">87501, Донецька обл., м. Маріуполь, Приморський Бульвар, 7 </t>
  </si>
  <si>
    <t xml:space="preserve"> 87500, Донецька обл., м. Маріуполь, вул. Казанцева, 20</t>
  </si>
  <si>
    <t xml:space="preserve"> 87500, Донецька обл., м. Маріуполь, прос. Будівельників,147; 87500, Донецька обл., м. Маріуполь, прос. Металургів,69; 87500, Донецькка обл., м. Маріуполь, прос. Нахімова,  106</t>
  </si>
  <si>
    <t>ТОВАРИСТВО З ОБМЕЖЕНОЮ ВІДПОВІДАЛЬНІСТЮ"УКРАЇНСЬКИЙ РІТЕЙЛ"</t>
  </si>
  <si>
    <t xml:space="preserve"> 87500, Донецька обл., м. Маріуполь, вул. Троїцька,77; 87500, Донецька обл., м. Маріуполь, бульвар Шевченка, 69/105</t>
  </si>
  <si>
    <t>ДЕРЖАВНА УСТАНОВА "МАРІУПОЛЬСЬКИЙ СЛІДЧИЙ ІЗОЛЯТОР"</t>
  </si>
  <si>
    <t>87527, Донецька обл., м. Маріуполь, СЕЛИЩЕ КАМЕНСЬК</t>
  </si>
  <si>
    <t>ДЕРЖАВНА УСТАНОВА "ПРИАЗОВСЬКА ВИПРАВНА КОЛОНІЯ (№107)"</t>
  </si>
  <si>
    <t>87519, Донецька обл., м. Маріуполь, провулок Уральський,  61</t>
  </si>
  <si>
    <t>ФОП ЧАУС ЛІДІЯ ІВАНІВНА</t>
  </si>
  <si>
    <t>85700,  Донецька обл., Волноваський район, місто Волноваха, ПРОВУЛОК КАРЛІВСЬКИЙ, ,2</t>
  </si>
  <si>
    <t>Дотримання законодавства у сфері безпечності харчових продуктів</t>
  </si>
  <si>
    <t>85700, Донецька обл., Волноваський район, місто Волноваха, ВУЛИЦЯ ЛЕНІНА, будинок 58-62</t>
  </si>
  <si>
    <t>85700, Донецька обл.,Волноваський район, місто Волноваха, ВУЛИЦЯ МЕНДЕЛЄЄВА, будинок 45</t>
  </si>
  <si>
    <t>85700, Донецька обл., Волноваський район, місто Волноваха, ВУЛИЦЯ ЧИЖЕВСЬКОГО, будинок 11</t>
  </si>
  <si>
    <t xml:space="preserve">85766, Донецька обл., Волноваський район, село Хлібодарівка, ВУЛИЦЯ ЛЕНІНА, будинок 52;  85766, Донецька обл., Волноваський район, село Хлібодарівка, ВУЛИЦЯ ВОКЗАЛЬНА, будинок 17          </t>
  </si>
  <si>
    <t>85700, Донецька обл., Волноваський район, місто Волноваха, ВУЛИЦЯ ЦЕНТРАЛЬНА, будинок 106;  85700,  Донецька обл., Волноваський район, місто Волноваха, ВУЛИЦЯ 40 РОКІВ ЖОВТНЯ, будинок 239</t>
  </si>
  <si>
    <t>85732, Донецька обл., Волноваський район, селище міського типу Новотроїцьке, ВУЛИЦЯ ЛЕНІНА, будинок 150</t>
  </si>
  <si>
    <t>52005,Дніпропетровська обл., Дніпропетровський район, селище міського типо Ювілейне, ВУЛИЦЯ РОДГОСПНА, будинок 76; 85700, Донецька обл., Волноваський район, місто Волноваха, ВУЛИЦЯ ЦЕНТРАЛЬНА, будинок 34Д</t>
  </si>
  <si>
    <t>ФОП МЕЛЬНИК ТЕТЯНА ОЛЕКСАНТРІВНА</t>
  </si>
  <si>
    <t>85700, Донецька обл., Волноваський район, місто Волноваха, ВУЛИЦЯ ФІАЛКОВСКОГО, будинок 4</t>
  </si>
  <si>
    <t>ФОП КАЛІНІЧЕНКО ОЛЕКСАНДР ЕДУАРДОВИЧ</t>
  </si>
  <si>
    <t>85700, Донецька обл., Волноваський район, місто Волноваха, ВУЛИЦЯ ЦЕНТРАЛЬНА, будинок 94</t>
  </si>
  <si>
    <t>85700,  Донецька обл., Волноваський район, місто Волноваха, ВУЛИЦЯ КОВАЛЯ, будинок 59</t>
  </si>
  <si>
    <t>85700, Донецька обл.,  Волноваський район, місто Волноваха, ВУЛИЦЯ ЛЕНІНА, будинок 2Б</t>
  </si>
  <si>
    <t>85700, Донецька обл., Волноваський район, місто Волноваха, ПРОВУЛОК ЗАЛІЗНИЧНИЙ, будинок 3</t>
  </si>
  <si>
    <t>85772, Донецька обл.,  Волноваський район, селище міського типу Донське, ВУЛИЦЯ ЗАВОДСЬКА, будинок 26</t>
  </si>
  <si>
    <t>85700, Донецька обл., Волноваський район, місто Волноваха, ВУЛИЦЯ КОСТІ БАБІНА, будинок 6</t>
  </si>
  <si>
    <t>85700, Донецька обл., Волноваський район, місто Волноваха, ВУЛИЦЯ ЦЕНТРАЛЬНА, будинок 78</t>
  </si>
  <si>
    <t>85700, Донецька обл., Волноваський район, місто Волноваха, ВУЛИЦЯ 1 ТРАВНЯ, будинок 91</t>
  </si>
  <si>
    <t>85700, Донецька обл., Волноваський район, місто Волноваха, ВУЛИЦЯ ДОНЕЦЬКА, будинок 102</t>
  </si>
  <si>
    <t>85700, Донецька обл., Волноваський район, ПРОВУЛОК КАРЛІВСЬКИЙ, будинок 17</t>
  </si>
  <si>
    <t>85700, Донецька обл., Волноваський район, ВУЛИЦЯ ЧІЖЕВСЬКОГО, будинок 11</t>
  </si>
  <si>
    <t>85700, Донецька обл., Волноваський район, місто Волноваха, ВУЛИЦЯ ЦЕНТРАЛЬНА, будинок 143А</t>
  </si>
  <si>
    <t>85783, Донецька обл., Волноваський район, селище Діанівка, ВУЛИЦЯ МИРУ, будинок 1А</t>
  </si>
  <si>
    <t xml:space="preserve">        85773, Донецька обл., Волноваський район, село Прохорівка, ВУЛИЦЯ ЩЕРБАКОВА, будинок 60;                                 85734, Донецька обл., Волноваський район, село Миколаївка, ВУЛИЦЯ ГЛИБОКА, будинок 13;                              85792, Донецька обл., Волноваський район, село Краснівка, ВУЛИЦЯ ГАГАРИНА, будинок 1;                                               85721, Донецька обл., Волноваський район, селище міського типу Володимирівка, ВУЛИЦЯ ОСТРОВСЬКОГО, будинок 130.</t>
  </si>
  <si>
    <t>85730, Донецька обл., Волноваський район, селище міського типу Ольгінка, ВУЛИЦЯ КАЛИНІНА, будинок 22</t>
  </si>
  <si>
    <t xml:space="preserve"> 85764, Донецька обл., Волноваський район, село Бугас, ВУЛИЦЯ ЗАХІДНА, б/н</t>
  </si>
  <si>
    <t xml:space="preserve"> 85724, Донецька обл., Волноваський район, село Єгорівка, ВУЛИЦЯ КУТУЗОВА, б/н</t>
  </si>
  <si>
    <t>85762, Донецька обл., Волноваський район, село Вільне, ВУЛИЦЯ РАДЯНСЬКА, будинок 1</t>
  </si>
  <si>
    <t>85751, Донецька обл., Волноваський район, село Степне, ВУЛИЦЯ ЦЕНТРАЛЬНА, будинок 21</t>
  </si>
  <si>
    <t xml:space="preserve"> 85762, Донецька обл., Волноваський район, село Вільне, ВУЛИЦЯ ВТОРА БЕРЕГОВА, будинок 1</t>
  </si>
  <si>
    <t>85754, Донецька обл., Волноваський район, село Валер'янівка, ВУЛИЦЯ ЦЕНТРАЛЬНА, будинок 43</t>
  </si>
  <si>
    <t>85765, Донецька обл., Волноваський район, село Златоустівка, ВУЛИЦЯ ЧЕРНІГІВСЬКА, будинок 54</t>
  </si>
  <si>
    <t>ФОП МОРОЗ ЄВГЕН МИКОЛАЙОВИЧ</t>
  </si>
  <si>
    <t xml:space="preserve"> 85000, Донецька обл., м.Добропілля, вул. І.Франка, 27</t>
  </si>
  <si>
    <t xml:space="preserve"> 85000, Донецька обл., м.Добропілля, вул. Ремінного, 15</t>
  </si>
  <si>
    <t xml:space="preserve"> 85013, Донецька обл., Добропільський р-н, м.Білозерське, вул.Ватутіна, 7</t>
  </si>
  <si>
    <t>ТОВАРИСТВО З ОБМЕЖЕНОЮ ВІДПОВІДАЛЬНІСТЮ   ТБ "БУДМАТЕРІАЛИ"</t>
  </si>
  <si>
    <t xml:space="preserve"> 85000, Донецька обл, м.Добропілля, вул.Саратівська</t>
  </si>
  <si>
    <t xml:space="preserve"> 85043, Донецька обл, Добропільський р-н, м.Білицьке, вул.Донецька</t>
  </si>
  <si>
    <t xml:space="preserve"> 85013, Донецька обл, Добропільський р-н, м.Білозерське, вул.Ватутіна,3</t>
  </si>
  <si>
    <t>ТОВАРИСТВО З ОБМЕЖЕНОЮ ВІДПОВІДАЛЬНІСТЮ ТБ "БУДМАТЕРІАЛИ"</t>
  </si>
  <si>
    <t xml:space="preserve"> 85010, Донецька обл, Добропільський р-н, смт Новодонецьке, вул.Комсомольська</t>
  </si>
  <si>
    <t xml:space="preserve">85000, Донецька обл., м.Добропілля, вул.Фестивальна, 4; </t>
  </si>
  <si>
    <t>ФОП СЕВАСТЬЯНОВ ВІКТОР МИКОЛАЙОВИЧ</t>
  </si>
  <si>
    <t xml:space="preserve">85000, Донецька обл., м.Добропілля, б.Шевченко,7 </t>
  </si>
  <si>
    <t>1821816678</t>
  </si>
  <si>
    <t>ПУБЛІЧНЕ АКЦІОНЕРНЕ ТОВАРИСТВО "ІМ. Т.Г. ШЕВЧЕНКА"</t>
  </si>
  <si>
    <t>85033, Донецька обл., Добропільський р-н, с.Юр'ївка, вул.Центральна</t>
  </si>
  <si>
    <t>00697662</t>
  </si>
  <si>
    <t xml:space="preserve">Дотримання законодавства у сфері безпечності та якості харчових продуктів </t>
  </si>
  <si>
    <t xml:space="preserve">М                          1  </t>
  </si>
  <si>
    <t>ТОВАРИСТВО З ОБМЕЖЕНОЮ ВІДПОВІДАЛЬНІСТЮ "ДАКС"</t>
  </si>
  <si>
    <t>85018, Донецька обл., Добропільський р-н, с.Грузьке, вул. Гутніка, 1</t>
  </si>
  <si>
    <t>ФЕРМЕРСЬКЕ ГОСПОДАРСТВО "ДОБРОДЕТЕЛЬ"</t>
  </si>
  <si>
    <t>85030, Донецька обл., Добропільський р-н, с.Криворіжжя, вул. Центральна, 83б</t>
  </si>
  <si>
    <t>ТОВАРИСТВО З ОБМЕЖЕНОЮ ВІДПОВІДАЛЬНІСТЮ "РУТА-ПЛЮС"</t>
  </si>
  <si>
    <t>ФОП СТАРОСТЕНКО АНТОНІНА ІВАНІВНА</t>
  </si>
  <si>
    <t xml:space="preserve">85000, Донецька обл., м.Добропілля, вул.Франка, 25 </t>
  </si>
  <si>
    <t>ФОП СЛАВИЧ НІНА ФЕДОРІВНА</t>
  </si>
  <si>
    <t>84200, Донецька область, м. Дружківка, вул. К. Маркса, 9</t>
  </si>
  <si>
    <t xml:space="preserve"> Дотримання законодавства у сфері безпечності та окремих показників якості харчових продуктів</t>
  </si>
  <si>
    <t>ФОП СЕРЕДА НАТАЛІЯ ОЛЕГІВНА</t>
  </si>
  <si>
    <t xml:space="preserve">84207, Донецька область, м. Дружківка, вул. Космонавтів, 56 </t>
  </si>
  <si>
    <t>КОМУНАЛЬНЕ ПІДПРИЄМСТВО ДРУЖКІВСЬКОЇ МІСЬКОЇ РАДИ "ГРОМАДСЬКЕ ХАРЧУВАННЯ"</t>
  </si>
  <si>
    <t>84201, Донецька область, м. Дружківка, вул. Привокзальна, 4</t>
  </si>
  <si>
    <t>ФОП СМЕТАНІНА ОЛЕНА ПЕТРІВНА</t>
  </si>
  <si>
    <t xml:space="preserve">84200, Донецька область, м. Дружківка, вул. Ушакова, 6   </t>
  </si>
  <si>
    <t>ФОП МАЖАРА ВАЛЕНТИНА ОЛЕКСАНДРІВНА</t>
  </si>
  <si>
    <t>84200, Донецька область, м. Дружківка, вул. К. Маркса, 1</t>
  </si>
  <si>
    <t>СПОЖИВЧЕ ТОВАРИСТВО "МІСЬККООПРИНОКТОРГ"</t>
  </si>
  <si>
    <t>84201, Донецька область, м. Дружківка, вул. К. Маркса, 67</t>
  </si>
  <si>
    <t>ФОП АВДЄЄВ ОЛЕКСАНДР МИКОЛАЙОВИЧ</t>
  </si>
  <si>
    <t xml:space="preserve">84200, Донецька область, м. Дружківка, вул. Космонавтів, 32а </t>
  </si>
  <si>
    <t>ФОП ПАЮЩИК ТЕТЯНА МИКОЛАЇВНА</t>
  </si>
  <si>
    <t>84200, Донецька область, м. Дружківка, вул. Космонавтів, 32а</t>
  </si>
  <si>
    <t xml:space="preserve">84200, Донецька область, м. Дружківка, вул. Машинобудівників, 37    </t>
  </si>
  <si>
    <t>ФОП САЗОНОВА ТЕТЯНА ГЕННАДІЇВНА</t>
  </si>
  <si>
    <t>84200, Донецька область, м. Дружківка, вул. Космонавтів, 3</t>
  </si>
  <si>
    <t>ТОВАРИСТВО З ОБМЕЖЕНОЮ ВІДПОВІДАЛЬНІСТЮ "МАГНАТ"</t>
  </si>
  <si>
    <t>84200, Донецька область, м. Дружківка, вул. Космонавтів, 55а</t>
  </si>
  <si>
    <t>84200, Донецька область, м. Дружківка, вул. Машинобудівників</t>
  </si>
  <si>
    <t>ФОП ДАРВІШ САЛАХ</t>
  </si>
  <si>
    <t xml:space="preserve">ФОП ІЛЬЯШЕНКО БОРИС ВОЛОДИМИРОВИЧ </t>
  </si>
  <si>
    <t xml:space="preserve">84293, Донецька область, м. Дружківка, смт. Олексієво-Дружківка, вул. О. Тихого, 121а   </t>
  </si>
  <si>
    <t>ФОП БОЯРКІНА МАРИНА ВАЛЕРІЇВНА</t>
  </si>
  <si>
    <t>84200, Донецька область,  м. Дружківка, вул. Енгельса, 100а</t>
  </si>
  <si>
    <t>ТОВАРИСТВО З ОБМЕЖЕНОЮ ВІДПОВІДАЛЬНІСТЮ "АЙ ПІ ФАРМАЦІЯ"</t>
  </si>
  <si>
    <t>84200, Донецька область, м. Дружківка, вул. Космонавтів, 30а</t>
  </si>
  <si>
    <t>84200, Донецька область, м. Дружківка, вул. Соборна, 32а</t>
  </si>
  <si>
    <t>ТОВАРИСТВО З ОБМЕЖЕНОЮ ВІДПОВІДАЛЬНІСТЮ "СЄВА"</t>
  </si>
  <si>
    <t>84200, Донецька область, м. Дружківка, вул. Ушакова, 6</t>
  </si>
  <si>
    <t>ФОП КОЛЕСНИК ЮЛІЯ ВАЛЕНТИНІВНА</t>
  </si>
  <si>
    <t>84200, Донецька область, м. Дружківка, вул. Космонавтів, 2а</t>
  </si>
  <si>
    <t>84200, Донецька область, м. Дружківка, вул. Космонавтів, 34</t>
  </si>
  <si>
    <t xml:space="preserve">84205, Донецька область, м. Дружківка, вул. Соборна, 11 </t>
  </si>
  <si>
    <t>ФОП ПАРХОМЕНКО РАЇСА ВАСИЛІВНА</t>
  </si>
  <si>
    <t>84200, Донецька область, м. Дружківка, вул. Космонавтів, 6</t>
  </si>
  <si>
    <t>ТОВАРИСТВО З ОБМЕЖЕНОЮ ВІДПОВІДАЛЬНІСТЮ "РОСТОК"</t>
  </si>
  <si>
    <t>84200, Донецька область, м. Дружківка, вул. К. Маркса,1</t>
  </si>
  <si>
    <t>КОМУНАЛЬНИЙ ЛІКУВАЛЬНИЙ ЗАКЛАД "ЦЕНТРАЛЬНА МІСЬКА КЛІНІЧНА ЛІКАРНЯ М.ДРУЖКІВКА"</t>
  </si>
  <si>
    <t>84200, Донецька область, м. Дружківка, вул. Короленка, 12</t>
  </si>
  <si>
    <t>01990462</t>
  </si>
  <si>
    <t>84201, Донецька область,  м. Дружківка, вул. О. Гончара, 111</t>
  </si>
  <si>
    <t>84200, Донецька область, м. Дружківка, вул. Кошового, 15/2</t>
  </si>
  <si>
    <t>84201, Донецька область, м. Дружківка, вул. Я. Мудрого, 31</t>
  </si>
  <si>
    <t>84201, Донецька область, м. Дружківка, вул. Трояндова, 77</t>
  </si>
  <si>
    <t>КОМУНАЛЬНА ЛІКУВАЛЬНО-ПРОФІЛАКТИЧНА УСТАНОВА "ДРУЖКІВСЬКА МІСЬКА КЛІНІЧНА ЛІКАРНЯ № 1"</t>
  </si>
  <si>
    <t>84201, Донецька область, м. Дружківка, вул. Котляревського, 151</t>
  </si>
  <si>
    <t>05492864</t>
  </si>
  <si>
    <t>84205, Донецька область, м. Дружківка, вул. Б. Хмельницького, 28</t>
  </si>
  <si>
    <t>84200, Донецька область, м. Дружківка, вул. Туполєва, 4</t>
  </si>
  <si>
    <t>ФОП ЗУБКОВА ІННА ЄВГЕНІВНА</t>
  </si>
  <si>
    <t>84200, Донецька область, м. Дружківка, вул. Космонавтів, 53</t>
  </si>
  <si>
    <t>ТОВАРИСТВО З ОБМЕЖЕНОЮ ВІДПОВІДАЛЬНІСТЮ "МЕНГО", АПТЕКА №28</t>
  </si>
  <si>
    <t>84200, Донецька область, м. Дружківка, вул. Космонавтів, 55</t>
  </si>
  <si>
    <t xml:space="preserve">ІЛЛІНІВСЬКА СПЕЦІАЛІЗОВАНА  ШКОЛА 1-111 СТУПЕНІВ ІЛЛІНІВСЬКОЇ СІЛЬСЬКОЇ РАДИ КОСТЯНТИНІВСЬКОГО РАЙОНУ ДОНЕЦЬКОЇ ОБЛАСТІ </t>
  </si>
  <si>
    <t xml:space="preserve">85143, Донецька обл., Костянтинівськийр-н, с. Іллінівка вул.Центральна,65 </t>
  </si>
  <si>
    <t>Дотримання законодавства у сфері безпечності та  окремих показників якості харчових продуктів</t>
  </si>
  <si>
    <t xml:space="preserve">НОВОДМИТРІВСЬКИЙ  НАВЧАЛЬНО-ВИХОВНИЙ КОМПЛЕКС КОСТЯНТИНІВСЬКОЇ РАЙОННОЇ РАДИ ДОНЕЦЬКОЇ ОБЛАСТІ </t>
  </si>
  <si>
    <t xml:space="preserve">85125, Донецька обл., Костянтинівський р-н, с. Новодмитрівка, вул. Севастопольська,1 </t>
  </si>
  <si>
    <t xml:space="preserve">КОСТЯНТИНІВСЬКА ЗАГАЛЬНООСВІТНЯ ШКОЛА I-III СТУПЕНІВ №3 КОСТЯНТИНІВСЬКОЇ МІСЬКОЇ РАДИ ДОНЕЦЬКОЇ ОБЛАСТІ </t>
  </si>
  <si>
    <t>Дотримання  законодавства у сфері безпечності та  окремих показників якості харчових продуктів</t>
  </si>
  <si>
    <t xml:space="preserve">КОСТЯНТИНІВСЬКИЙ ДОШКІЛЬНИЙ НАВЧАЛЬНИЙ ЗАКЛАД №10 "ЗОЛОТА РИБКА" КОСТЯНТИНІВСЬКОЇ МІСЬКОЇ РАДИ ДОНЕЦЬКОЇ ОБЛАСТІ </t>
  </si>
  <si>
    <t xml:space="preserve">КОСТЯНТИНІВСЬКИЙ ДОШКІЛЬНИЙ НАВЧАЛЬНИЙ ЗАКЛАД №15 "КОЛОСОК" КОСТЯНТИНІВСЬКОЇ МІСЬКОЇ РАДИ ДОНЕЦЬКОЇ ОБЛАСТІ </t>
  </si>
  <si>
    <t xml:space="preserve">КОСТЯНТИНІВСЬКА ЗАГАЛЬНООСВІТНЯ ШКОЛА I-III СТУПЕНІВ №2 КОСТЯНТИНІВСЬКОЇ МІСЬКОЇ РАДИ ДОНЕЦЬКОЇ ОБЛАСТІ </t>
  </si>
  <si>
    <t xml:space="preserve">СТЕПАНІВСЬКИЙ НАВЧАЛЬНО-ВИХОВНИЙ КОМПЛЕКС ІЛЛІНІВСЬКОЇ СІЛЬСЬКОЇ РАДИ КОСТЯНТИНІВСЬКОГО РАЙОНУ ДОНЕЦЬКОЇ ОБЛАСТІ  </t>
  </si>
  <si>
    <t>КЛПУ МІСЬКА ІНФЕКЦІЙНА ЛІКАРНЯ  КОСТЯНТИНІВКИ</t>
  </si>
  <si>
    <t>85113, Донецька обл., м.Костянтинівка, вул. Європейська, 17</t>
  </si>
  <si>
    <t>ТОВАРИСТВО З ОБМЕЖЕНОЮ ВІДПОВІДАЛЬНІСТЮ "ЕТАЛОН- ПЛЮС"</t>
  </si>
  <si>
    <t>Дотримання   законодавства у сфері безпечності та  окремих показників якості харчових продуктів</t>
  </si>
  <si>
    <t>ПРИВАТНЕ ПІДПРИЄМСТВО "МАДЕСА"</t>
  </si>
  <si>
    <t>УКРАЇНСЬКЕ-БОЛГАРСЬКЕ БАГАТОПРОФІЛЬНЕ ПРОМИСЛОВО-ЕКОНОМІЧНЕ СПІЛЬНЕ ПІДПРИЄМСТВО, ТОВАРИСТВО З ОБМЕЖЕНОЮ ВІДПОВІДАЛЬНІСТЮ "НАК"</t>
  </si>
  <si>
    <t>ТОВАРИСТВО З ОБМЕЖЕНОЮ ВІДПОВІДАЛЬНІСТЮ  "ТОРГ"</t>
  </si>
  <si>
    <t xml:space="preserve"> 85114, Донецька обл., м.Костянтинівка, вул. Театральна, 29</t>
  </si>
  <si>
    <t>ТОВАРИСТВО З ОБМЕЖЕНОЮ ВІДПОВІДАЛЬНІСТЮ "АРТЕМА-9"</t>
  </si>
  <si>
    <t>ТОВАРИСТВО З ОБМЕЖЕНОЮ ВІДПОВІДАЛЬНІСТЮ "ЩЕРБИНІВСЬКА ПТАХОФАБРИКА"(яйцесклад)</t>
  </si>
  <si>
    <t xml:space="preserve">84330, Донецька обл., Костянтинівський р-н, с. Зоря, вул. Каспійська,61 </t>
  </si>
  <si>
    <t>СІЛЬСЬКОГОСПОДАРСЬКЕ ФЕРМЕРСЬКЕ ГОСПОДАРСТВО "АРТЕМ"</t>
  </si>
  <si>
    <t xml:space="preserve"> ДЕРЖАВНЕ ПІДПРИЄМСТВО "УКРВЕТСАНЗАВОД"</t>
  </si>
  <si>
    <t xml:space="preserve"> 85106, Донецька обл., м.Костянтинівка, вул.Щорса, 90</t>
  </si>
  <si>
    <t xml:space="preserve"> 84300, Донецька обл., м. Краматорськ, вул. Салтикова-Щедріна, 1</t>
  </si>
  <si>
    <t xml:space="preserve"> 84333, Донецька обл., м. Краматорськ, вул. Щербакова, 2</t>
  </si>
  <si>
    <t>84300, Донецька обл., м. Краматорськ, б-р Краматорський, 18</t>
  </si>
  <si>
    <t>84300, Донецька обл., м. Краматорськ, вул. Маяковського 1 М</t>
  </si>
  <si>
    <t>84331, Донецька обл., м. Краматорск, вул. Дружби, 63</t>
  </si>
  <si>
    <t xml:space="preserve"> 84300, Донецька обл., м. Краматорськ, вул. Паркова, 150</t>
  </si>
  <si>
    <t>84301, Донецька обл., м. Краматорськ, вул. О.Тихого, 1 А</t>
  </si>
  <si>
    <t>84333, Донецька обл., м. Краматорськ, вул. О.Тихого, 1 А</t>
  </si>
  <si>
    <t>84300, Донецька обл., м. Краматорськ, б-р. Машинобудівників, буд. 28 А</t>
  </si>
  <si>
    <t>84300, Донецька обл., м. Краматорськ, вул. Бикова, буд. 15 А</t>
  </si>
  <si>
    <t>84300, Донецька обл., м. Краматорськ, вул. Ювілейна, 62 П</t>
  </si>
  <si>
    <t>84300, Донецька обл., м. Краматорськ, вул. Паркова, 91-162 Н</t>
  </si>
  <si>
    <t>84300, Донецька обл., м. Краматорськ, вул. Двірцева, 57</t>
  </si>
  <si>
    <t>84301, Донецька обл., м. Краматорськ, вул. Дружби, 58-А</t>
  </si>
  <si>
    <t>84306, Донецька обл.,м. Краматорск, вул. О.Тихого, 1-К</t>
  </si>
  <si>
    <t>84306, Донецька обл., місто Краматорськ, вул. О.Тихого, 1 А</t>
  </si>
  <si>
    <t>84300, Донецька обл., м. Краматорск, вул. Комерційна, 8</t>
  </si>
  <si>
    <t>84300, Донецька обл., м. Краматорск, вул. Ясногорівська, 51</t>
  </si>
  <si>
    <t>84333, Донецька обл., м. Краматорськ, вул. А.Куїнджі, 2</t>
  </si>
  <si>
    <t xml:space="preserve"> 84300, Донецька обл., м. Краматорськ, вул. А.Куїнджі, 2</t>
  </si>
  <si>
    <t>84300, Донецька обл., м. Краматорськ, вул. А.Куїнджі, 2</t>
  </si>
  <si>
    <t>84301, Донецька обл., місто Краматорськ, вул. Дружби, 58</t>
  </si>
  <si>
    <t>84311, Донецька обл., м. Краматорськ, вул. Депутатська, 13</t>
  </si>
  <si>
    <t>84300, Донецька обл., м. Краматорськ, вул.О. Вишні, 22</t>
  </si>
  <si>
    <t>84300, Донецька обл., м. Краматорськ, вул. Серафимовича, 4</t>
  </si>
  <si>
    <t xml:space="preserve">Дотримання законодавства у сфері ветеринарної медицини </t>
  </si>
  <si>
    <t>84313, Донецька обл., м. Краматорськ, вул. Б. Хмельницького, 7</t>
  </si>
  <si>
    <t>84302, Донецька обл., м. Краматорськ, вул. Шадринська, 33</t>
  </si>
  <si>
    <t>84302, Донецька обл., місто Краматорськ, вул. Польова, 3</t>
  </si>
  <si>
    <t>84330, Донецька обл., м. Краматорськ, вул. Часов'ярська, 153</t>
  </si>
  <si>
    <t>84300,  Донецька обл., м. Краматорськ, вул. Тичини, 26</t>
  </si>
  <si>
    <t xml:space="preserve">84300, Донецька обл., м. Краматорськ, вул. Айвазовськог, 30 </t>
  </si>
  <si>
    <t>84330, Донецька обл., м. Краматорськ, вул. Часов'ярська, 98</t>
  </si>
  <si>
    <t>84300, Донецька обл., м. Краматорськ, вул. Ш. Руставелі, 32</t>
  </si>
  <si>
    <t>84300,  Донецька обл., м. Краматорськ, вул. Ювілейна, 50</t>
  </si>
  <si>
    <t xml:space="preserve">84331, Донецька обл., м. Краматорськ, вул. Паркова, 50 </t>
  </si>
  <si>
    <t>84301, Донецька обл., м. Краматорськ, вул. Двірцева, 38</t>
  </si>
  <si>
    <t>84406, Донецька область, м. Лиман, вул. Привокзальна,  7а</t>
  </si>
  <si>
    <t>Дотримання законодавства у сфері безпечності  та окремих показників якості харчових продуктів</t>
  </si>
  <si>
    <t>84404, Донецька область, м. Лиман, Вул. К.Гасієва,22а</t>
  </si>
  <si>
    <t>84400, Донецька область, м.Лиман, вул. Незалежності, 66</t>
  </si>
  <si>
    <t>ЦЕНТР СОЦІАЛЬНО-ПСИХОЛОГІЧНОЇ РЕАБІЛІТАЦІЇ ДІТЕЙ М. ЛИМАН ДОНЕЦЬКОЇ ОБЛАСТІ</t>
  </si>
  <si>
    <t>84406, Донецька область, м. Лиман, вул. Свободи, 104</t>
  </si>
  <si>
    <t>84400, Донецька область, м. Лиман, вул. Незалежності, 64</t>
  </si>
  <si>
    <t>84406, Донецька область, м. Лиман, вул. Ринкова (ринок "Центральний")</t>
  </si>
  <si>
    <t>84432, Донецька обл., Лиманський район, сел. Соснове, вул. Новака, 3</t>
  </si>
  <si>
    <t xml:space="preserve">САНАТОРНО-ОЗДОРОВЧИЙ ЦЕНТР СОЦІАЛЬНОЇ РЕАБІЛІТАЦІЇ   «СМАРАГДОВЕ МІСТО» </t>
  </si>
  <si>
    <t>84432, Донецька область, Лиманський район, сел. Соснове, вул. Лісна, 1 а</t>
  </si>
  <si>
    <t>84460, Донецька область, м. Лиман, с. Брусівка</t>
  </si>
  <si>
    <t>84460, Донецька область, Лиманський район, с. Старий Караван, вул. Нахімова,  3</t>
  </si>
  <si>
    <t>84404, Донецька область, м. Лиман, вул. Привокзальна, 71</t>
  </si>
  <si>
    <t>84400, Донецька область, м. Лиман, Провулок Робочий,  6</t>
  </si>
  <si>
    <t>84401, Донецька область, м. Лиман, Вул. Пушкіна, 13А</t>
  </si>
  <si>
    <t>84404, Донецька областть, м. Лиман, Вул. К.Гасієва,  4-а</t>
  </si>
  <si>
    <t>84404, Донецька область, м. Лиман, Вул. Привокзальна,  7</t>
  </si>
  <si>
    <t>84404, Донецька область, м. Лиман, вул. Привокзальна (ринок "Південний")</t>
  </si>
  <si>
    <t>84444, Донецька область, Лиманський район , с. Торське, вул. Центральна, 63 А</t>
  </si>
  <si>
    <t>84450, Донецька область, Лиманський район, смт.  Дробишеве, вул. Слобожанська,  132</t>
  </si>
  <si>
    <t>84450, Донецька область, Лиманський район, смт.  Дробишеве, вул. Слобожанська, будинок 132</t>
  </si>
  <si>
    <t>84442, Донецька область, Лиманський район, смт.  Зарічне, вул.  8 марта, 29</t>
  </si>
  <si>
    <t>84442, Донецька область, Лиманський район, смт. Зарічне, вул.  8 Марта, 29</t>
  </si>
  <si>
    <t>84411, Донецька область, Лиманський район, с. Рубці, вул. Шевченко,  33</t>
  </si>
  <si>
    <t>84411, Донецька область, Лиманський район, с. Рубці, вул.Шевченко,  33</t>
  </si>
  <si>
    <t xml:space="preserve"> 84442, Донецька область, Лиманський район, смт.  Зарічне, вул. Шевченка, 2 б</t>
  </si>
  <si>
    <t xml:space="preserve"> 84442, Донецька область, Лиманський район, смт. Зарічне, вул. ШЕВЧЕНКА,  2 б</t>
  </si>
  <si>
    <t>84406, Донецька область, м. Лиман, вул. Торгова, 6</t>
  </si>
  <si>
    <t>84122,  Донецька область, Лиманський район, село Торське</t>
  </si>
  <si>
    <t>84452, Донецька область, Лиманський район, с. Ставки</t>
  </si>
  <si>
    <t>84411, Донецька область, Лиманський район, с. Кримки, вул. Центральна, 139</t>
  </si>
  <si>
    <t>84122,  Донецька область, Лиманський район, смт.  Дробишево</t>
  </si>
  <si>
    <t>ТОВАРИСТВО З ОБМЕЖЕНОЮ ВІДПОВІДАЛЬНІСТЮ "ЗОРЯ - 2"
( ТОВ "ЗОРЯ - 2" )</t>
  </si>
  <si>
    <t>Додержання законодавства щодо безпечності харчових продуктів</t>
  </si>
  <si>
    <t>ФОП ВЕРЕТЕННИКОВ ДМИТРО ЮХИМОВИЧ</t>
  </si>
  <si>
    <t>ТОВАРИСТВО З ОБМЕЖЕНОЮ ВІДПОВІДАЛЬНІСТЮ " ТОРГІВЕЛЬНИЙ ДІМ " ПІВДЕННИЙ ДОНБАС "</t>
  </si>
  <si>
    <t>ФОП КІДАЛОВА НАТАЛІЯ ВІКТОРІВНА</t>
  </si>
  <si>
    <t>ФОП ЮР`ЄВА ОЛЕНА МИКОЛАЇВНА, КАФЕ "ГОСТИНИЙ ДВІР"</t>
  </si>
  <si>
    <t>ТОВАРИСТВО З ОБМЕЖЕНОЮ ВІДПОВІДАЛЬНІСТЮ "АТБ-МАРКЕТ"
( ТОВ "АТБ-МАРКЕТ" )</t>
  </si>
  <si>
    <t>ФОП НЕДІЛЬСЬКИЙ ОРЕСТ ІВАНОВИЧ</t>
  </si>
  <si>
    <t>ТОВАРИСТВО З ОБМЕЖЕНОЮ ВІДПОВІДАЛЬНІСТЮ "УКРАЇНСЬКИЙ РІТЕЙЛ"
( ТОВ "УКРАЇНСЬКИЙ РІТЕЙЛ" )</t>
  </si>
  <si>
    <t>ФОП ПЛЕСКАЧ НАДІЯ ПРОКОПІВНА, МАГАЗИН "МИР ПРОДУКТІВ"</t>
  </si>
  <si>
    <t>ФОП СЕРДЕЧНИЙ ЮРІЙ МИКОЛАЙОВИЧ</t>
  </si>
  <si>
    <t>ВІДОКРЕМЛЕННИЙ ПІДРОЗДІЛ "ДОНЕЦЬКИЙ КОЛЕДЖ" ЛУГАНСЬКОГО НАЦІОНАЛЬНОГО АГРАРНОГО УНІВЕСИТЕТУ</t>
  </si>
  <si>
    <t>ТОВАРИСТВО З ОБМЕЖЕНЮЇ ВІДПОВІДАЛЬНІСТЮ "ДОНГОСПРОМ"</t>
  </si>
  <si>
    <t>ЧЕБАНОВ ДМИТРІЙ ЮРІЙОВИЧ</t>
  </si>
  <si>
    <t xml:space="preserve">ФОП БАЛАНДІНА ІРИНА ВОЛОДИМІРІВНА </t>
  </si>
  <si>
    <t>СІЛЬСЬКОГОСПОДАРСЬКЕ ТОВАРИСТВО З ОБМЕЖЕНОЮ ВІДПОВІДАЛЬНІСТЮ ІМ. ТАРАСА ШЕВЧЕНКА</t>
  </si>
  <si>
    <t>СІЛЬСЬКО ГОСПОДАРСЬКЕ ТОВАРИСТВО З ОБМЕЖЕНОЮ ВІДПОВІДАЛЬНОСТЮ "АГРОФІРМА НИВА "</t>
  </si>
  <si>
    <t>ПРИВАТНЕ ПІДПРИЄМСТВО "АГРОФІРМА ПРЕЧИСТІВСЬКЕ"</t>
  </si>
  <si>
    <t>ФІЛІЯ "КОНСТЯНТИНІВСЬКА" ТОВАРИСТВО ОБМЕЖЕНОЇ ВІДПОВІДАЛЬНОСТІ "АГРОФІРМА АГРОТІС"</t>
  </si>
  <si>
    <t>ФІЛІ "ПАВЛІВСЬКА" ТОВАРИСТВО З ОБМЕЖЕНОЮ ВІДПОВІДАЛЬНОСТЮ "АГРОФІРМА АГРОТІС"</t>
  </si>
  <si>
    <t>ТОВАРИСТВО З ОБМЕЖЕНОЮ ВІДПОВІДАЛЬНОСТЮ"АГРОФІРМА "СВІТАНОК"</t>
  </si>
  <si>
    <t>ФІЛІЯ "БОГОЯВЛЕНСЬКА" ТОВАРИСТВО З ОБМЕЖЕНОЮ ВІДПОВІДАЛЬНОСТЮ "АГРОФІРМА АГРОТІС"</t>
  </si>
  <si>
    <t xml:space="preserve">ФОП ЛОМАКА ОЛЕКСАНДР ІВАНОВИЧ </t>
  </si>
  <si>
    <t>МАЛЕ ПРИВАТНЕ ПІДПРИЄМСТВО "СДС"</t>
  </si>
  <si>
    <t>КОМУНАЛЬНИЙ ЗАКЛАД НІКОЛЬСЬКИЙ ЯСЛА-САДОК №1 "СОНЕЧКО" НІКОЛЬСЬКОЇ РАЙОННОЇ РАДИ ДОНЕЦЬКОЇ ОБЛАСТІ</t>
  </si>
  <si>
    <t>87000, Донецька область, Нікольський район, смт  Нікольське, вул. Затишна, 12</t>
  </si>
  <si>
    <t>КОМУНАЛЬНИЙ ЗАКЛАД НОВОКРАСНІВСЬКИЙ ЯСЛА-САДОК НІКОЛЬСЬКОЇ РАЙОННОЇ РАДИ ДОНЕЦЬКОЇ ОБЛАСТІ</t>
  </si>
  <si>
    <t xml:space="preserve">87022,  Донецька область, Нікольський район, с. Новокраснівка, вул.Лісна, 33-А </t>
  </si>
  <si>
    <t>КОМУНАЛЬНИЙ ЗАКЛАД НІКОЛЬСЬКИЙ ЯСЛА-САДОК №3 "РОМАШКА" НІКОЛЬСЬКОЇ РАЙОННОЇ РАДИ ДОНЕЦЬКОЇ ОБЛАСТІ</t>
  </si>
  <si>
    <t xml:space="preserve">87000, Донецька область, Нікольський район, смт  Нікольське, вул. Зої Космодем'янської, 8 </t>
  </si>
  <si>
    <t>КОМУНАЛЬНИЙ ЗАКЛАД ТОПОЛИНСЬКИЙ ЯСЛА-САДОК "ТОПОЛЬОК" НІКОЛЬСЬКОЇ РАЙОННОЇ РАДИ ДОНЕЦЬКОЇ ОБЛАСТІ</t>
  </si>
  <si>
    <t xml:space="preserve">87050, Донецька область, Нікольський район, с. Тополине, вул. Шкільна, 3  </t>
  </si>
  <si>
    <t>ТОВАРИСТВО З ОБМЕЖЕНОЮ ВІДПОВІДАЛЬНІСТЮ ТОВАРИСТВО З ОБМЕЖЕНОЮ ВІДПОВІДАЛЬНІСТЮ " НОВА НИВА "</t>
  </si>
  <si>
    <t xml:space="preserve">87022, Донецька область, Нікольський район, с. Новокраснівка, вул. Миру, 42            </t>
  </si>
  <si>
    <t xml:space="preserve">дотримання законодавства у сфері безпечності та окремих показників якості харчових продуктів                                  </t>
  </si>
  <si>
    <t xml:space="preserve">незначний                                                                                             </t>
  </si>
  <si>
    <t>М 1</t>
  </si>
  <si>
    <t xml:space="preserve">  дотримання законодавства у сфері ветеринарної медицини</t>
  </si>
  <si>
    <t xml:space="preserve">незначний                                                                                                                               </t>
  </si>
  <si>
    <t>ПРИВАТНЕ ПІДПРИЄМСТВО "МІРФОС"</t>
  </si>
  <si>
    <t xml:space="preserve"> 87030, Донецька область, Нікольський район, с. Ключове, вул. Гагаріна, 63а </t>
  </si>
  <si>
    <t>НІКОЛЬСЬКА ГІМНАЗІЯ "СОФІЯ" З ЗАГАЛЬНООСВІТНЬОЮ ШКОЛОЮ I СТУПЕНЯ № 2 НІКОЛЬСЬКОЇ РАЙОННОЇ РАДИ ДОНЕЦЬКОЇ ОБЛАСТІ</t>
  </si>
  <si>
    <t xml:space="preserve">87000, Донецька область, Нікольський район, смт Нікольське, вул. Паркова, 23    </t>
  </si>
  <si>
    <t>КОМУНАЛЬНИЙ ЗАКЛАД "РЕСПУБЛІКАНСЬКА ЗАГАЛЬНООСВІТНЯ ШКОЛА I-III СТУПЕНІВ НІКОЛЬСЬКОЇ РАЙОННОЇ РАДИ ДОНЕЦЬКОЇ ОБЛАСТІ"</t>
  </si>
  <si>
    <t>87021, Донецька область, Нікольський район, с. Республіка, вул.Шкільна, 54</t>
  </si>
  <si>
    <t>КОМУНАЛЬНИЙ ЗАКЛАД "МАЛОЯНИСОЛЬСЬКА ЗАГАЛЬНООСВІТНЯ ШКОЛА I-III СТУПЕНІВ ІМЕНІ В.В.БАЛАБАНА НІКОЛЬСЬКОЇ РАЙОННОЇ РАДИ ДОНЕЦЬКОЇ ОБЛАСТІ"</t>
  </si>
  <si>
    <t xml:space="preserve">87010, Донецька область, Нікольський район, с. Малоянісоль, вул. Миру, 92    </t>
  </si>
  <si>
    <t>КОМУНАЛЬНИЙ ЗАКЛАД "ТЕМРЮЦЬКА ЗАГАЛЬНООСВІТНЯ ШКОЛА I-III СТУПЕНІВ НІКОЛЬСЬКОЇ РАЙОННОЇ РАДИ ДОНЕЦЬКОЇ ОБЛАСТІ"</t>
  </si>
  <si>
    <t>87020, Донецька область, Нікольський район, с. Темрюк,  вул. Центральна, 74</t>
  </si>
  <si>
    <t>ТОВАРИСТВО З ОБМЕЖЕНОЮ ВІДПОВІДАЛЬНІСТЮ "МАЛИНОВКА"</t>
  </si>
  <si>
    <t xml:space="preserve">87062, Донецька область, Нікольський район, с. Малинівка, вул. Центральна,   5а </t>
  </si>
  <si>
    <t xml:space="preserve">незначний                                                    </t>
  </si>
  <si>
    <t>М 4</t>
  </si>
  <si>
    <t xml:space="preserve">незначний                                            </t>
  </si>
  <si>
    <t>ДОШКІЛЬНИЙ НАВЧАЛЬНИЙ ЗАКЛАД ЗАГАЛЬНОГО ТИПУ "ЯГІДКА" № 4</t>
  </si>
  <si>
    <t xml:space="preserve"> 87455, Донецька область,  Мангушський район, с. Урзуф, вул. Горького, 20 Ж                  </t>
  </si>
  <si>
    <t>ДОШКІЛЬНИЙ НАВЧАЛЬНИЙ ЗАКЛАД ЗАГАЛЬНОГО ТИПУ № 3 "ЧЕРВОНИЙ КАПЕЛЮШОК"</t>
  </si>
  <si>
    <t xml:space="preserve"> 87450, Донецька область,  Мангушський район, смт Ялта, пров. Райдужний, 6         </t>
  </si>
  <si>
    <t>ДОШКІЛЬНИЙ НАВЧАЛЬНИЙ ЗАКЛАД ЗАГАЛЬНОГО ТИПУ "АЛІСА"</t>
  </si>
  <si>
    <t xml:space="preserve"> 87400, Донецька область, Мангушський район, смт  Мангуш,  вул. Грецька, 86          </t>
  </si>
  <si>
    <t>ТОВАРИСТВО З ОБМЕЖЕНОЮ ВІДПОВІДАЛЬНІСТЮ "ЗДРАВНИЦЯ ПЛЮС"</t>
  </si>
  <si>
    <t xml:space="preserve">87454, Донецька область,  Мангушський район, с. Юр'ївка , вул.Набережна, 68          </t>
  </si>
  <si>
    <t>87455, Донецька область, Мангушський район, с. Урзуф, вул. Прибрежна, 20</t>
  </si>
  <si>
    <t>ДЕРЖАВНЕ ПІДПРИЄМСТВО "МАРІУПОЛЬСЬКИЙ МОРСЬКИЙ ТОРГОВЕЛЬНИЙ ПОРТ"</t>
  </si>
  <si>
    <t xml:space="preserve"> 87455, Донецька область, Мангушський район, с. Урзуф, вул. Приберегова, 15</t>
  </si>
  <si>
    <t>ТОВАРИСТВО З ОБМЕЖЕНОЮ ВІДПОВІДАЛЬНІСТЮ "ФОРІЦА"</t>
  </si>
  <si>
    <t xml:space="preserve">87400, Донецька область, Мангушський район, смт Мангуш, вул. Титова, 150                     </t>
  </si>
  <si>
    <t>ТОВАРИСТВО З ОБМЕЖЕНОЮ ВІДПОВІДАЛЬНІСТЮ "ПРЕСТИЖ АЗОВ"</t>
  </si>
  <si>
    <t xml:space="preserve"> 87440, Донецька область, Мангушський район, с. Покровське, вул. Худолея, 5</t>
  </si>
  <si>
    <t>ДОЧІРНЄ ПІДПРИЄМСТВО "ІЛЛІЧ-АГРО ДОНБАС" ПУБЛІЧНОГО АКЦІОНЕРНОГО ТОВАРИСТВА "МАРІУПОЛЬСЬКИЙ МЕТАЛУРГІЙНИЙ КОМБІНАТ ІМЕНІ ІЛЛІЧА"</t>
  </si>
  <si>
    <t xml:space="preserve">87400, Донецька область, Мангушський район, вул. Одеська, 2б; 87400, Донецька область, Мангушський район, смт Мангуш, вул. Степна,  7/14 </t>
  </si>
  <si>
    <t xml:space="preserve">незначний                                                                         </t>
  </si>
  <si>
    <t xml:space="preserve">87400, Донецька область, Мангушський район, вул. Одеська, 2б; 87400, Донецька область, Мангушський район, смт Мангуш, вул. Степна, 7/14 </t>
  </si>
  <si>
    <t xml:space="preserve">незначний                                                                      </t>
  </si>
  <si>
    <t>МАНГУСЬКА ЗАГАЛЬНООСВІТНЯ ШКОЛА I-III СТУПЕНІВ №1 ПЕРШОТРАВНЕВОЇ РАЙОННОЇ РАДИ ДОНЕЦЬКОЇ ОБЛАСТІ</t>
  </si>
  <si>
    <t xml:space="preserve">87400, Донецька область, Мангушський район, смт Мангуш,  вул. Горького, 62 </t>
  </si>
  <si>
    <t>ЯЛТИНСЬКА ЗАГАЛЬНООСВІТНЯ ШКОЛА I-III СТУПЕНІВ №2 ПЕРШОТРАВНЕВОЇ РАЙОННОЇ РАДИ ДОНЕЦЬКОЇ ОБЛАСТІ</t>
  </si>
  <si>
    <t xml:space="preserve"> 87450, Донецька область, Мангушський район, смт Ялта  вул. Гагаріна, 1           </t>
  </si>
  <si>
    <t>МАНГУСЬКА ЗАГАЛЬНООСВІТНЯ ШКОЛА I-III СТУПЕНІВ №2 ПЕРШОТРАВНЕВОЇ РАЙОННОЇ РАДИ ДОНЕЦЬКОЇ ОБЛАСТІ</t>
  </si>
  <si>
    <t xml:space="preserve"> 87400, Донецька область, Мангушський район, смт Мангуш,  вул. Мурзи, 8           </t>
  </si>
  <si>
    <t>25689623</t>
  </si>
  <si>
    <t>МАНГУШСЬКА ЦЕНТРАЛЬНА РАЙОННА ЛІКАРНЯ</t>
  </si>
  <si>
    <t xml:space="preserve"> 87400,  Донецька область, Мангушський район, смт Мангуш,  вул. Поштова, 22           </t>
  </si>
  <si>
    <t>01989881</t>
  </si>
  <si>
    <t xml:space="preserve">87000, Донецька область, Нікольський район, смт Нікольське, вул. Свободи, 217 </t>
  </si>
  <si>
    <t>ДЕРЖАВНЕ ПІДПРИЄМСТВО "УКРВЕТСАНЗАВОД"</t>
  </si>
  <si>
    <t xml:space="preserve"> 87430, Донецька область, Мангушський район, с. Приміське, вул. Комарова, 20 </t>
  </si>
  <si>
    <t>ФОП ЖИГУНОВ ВОЛОДИМИР МИКОЛАЙОВИЧ</t>
  </si>
  <si>
    <t>84050, Донецька обл, Олександрівський район, с.Іверське, вул.Зарічна,82</t>
  </si>
  <si>
    <t>СІЛЬСЬКОГОСПОДАРСЬКЕ ТОВАРИСТВО З ОБМЕЖЕНОЮ ВІДПОВІДАЛЬНІСТЮ "ЛОЩАНСЬКЕ" (ТОВ "ЛОЩАНСЬКЕ")</t>
  </si>
  <si>
    <t>84010, Донецька область, Олександрівський район с.Новобахметьєво вул.Молодіжна,  с.Новокавказ вул.Степова</t>
  </si>
  <si>
    <t>СІЛЬСЬКОГОСПОДАРСЬКЕ ТОВАРИСТВО З ОБМЕЖЕНОЮ ВІДПОВІДАЛЬНІСТЮ "ЗОЛОТІ ПРУДИ" (СТОВ "ЗОЛОТІ ПРУДИ")</t>
  </si>
  <si>
    <t>84023, Донецька обл, Олександрівський район, с.Золоті Пруди вул.Шкільна</t>
  </si>
  <si>
    <t>ФОП ПІКАЛОВ МИКОЛА ВОЛОДИМИРОВИЧ</t>
  </si>
  <si>
    <t>ПРИВАТНЕ АКЦІОНЕРНЕ ТОВАРИСТВО "ДОНРИБКОМБІНАТ" (ПРАТ "ДОНРИБКОМБІНАТ")</t>
  </si>
  <si>
    <t>ФОП БІЗЯЄВ МИКОЛА ІВАНОВИЧ</t>
  </si>
  <si>
    <t>ФОП ЗІВЕРТ НАТАЛЯ ВОЛОДИМИРІВНА</t>
  </si>
  <si>
    <t>СПАСЬКО-МИХАЙЛІВСЬКИЙ ДОШКІЛЬНИЙ НАВЧАЛЬНИЙ ЗАКЛАД (ДИТЯЧИЙ САДОК) "ВЕРБИЧКА" ОЛЕКСАНДРІВСЬКОЇ РАДИ ОЛЕКСАНДРІВСЬКОГО РАЙОНУ ДОНЕЦЬКОЇ ОБЛАСТІ (СПАСЬКО-МИХАЙЛІВСЬКИЙ ДНЗ "ВЕРБИЧКА")</t>
  </si>
  <si>
    <t>85052,Україна, Донецька обл, Олександрівський район,с.Спасько-Михайлівка, вул.Центральна.119</t>
  </si>
  <si>
    <t>Додержання законодаства у сфері безпечності харчових продуктів</t>
  </si>
  <si>
    <t>НЕКРЕМЕНСЬКИЙ ДОШКІЛЬНИЙ НАВЧАЛЬНИЙ ЗАКЛАД (ДИТЯЧИЙ САДОК) "СОНЕЧКО" ОЛЕКСАНДРІВСЬКОЇ РАДИ ОЛЕКСАНДРІВСЬКОГО РАЙОНУ ДОНЕЦЬКОЇ ОБЛАСТІ (НЕКРЕМЕНСЬКИЙ ДНЗ "СОНЕЧКО")</t>
  </si>
  <si>
    <t xml:space="preserve">ДМИТРО-ДАРЬЇВСИКИЙ НАВЧАЛЬНО-ВИХОВНИЙ КОМПЛЕКС "ЗАГАЛЬНООСВІТНЯ ШКОЛА І-ІІ СТУПЕНІВ - ДИТЯЧИЙ САДОК" ОЛЕКСАНДРІВСЬКОЇ РАЙОННОЇ РАДИ ДОНЕЦЬКОЇ ОБЛАСТІ (ДМИТРО-ДАРЇВСЬКИЙ НВК) </t>
  </si>
  <si>
    <t xml:space="preserve">НОВОСТЕПАНІВСЬКИЙ НАВЧАЛЬНО-ВИХОВНИЙ КОМПЛЕКС "ЗАГАЛЬНООСВІТНЯ ШКОЛА І-ІІІ СТУПЕНІВ - ДОШКІЛЬНИЙ НАВЧАЛЬНИЙ КОМПЛЕКС (ДИТЯЧИЙ САДОК)" ОЛЕКСАНДРІВСЬКОЇ РАЙОННОЇ РАДИ ДОНЕЦЬКОЇ ОБЛАСТІ (НОВОСТЕПАНІВСЬКИЙ НВК) </t>
  </si>
  <si>
    <t xml:space="preserve">НОВООЛЕКСАНДРІВСЬКИЙ НАВЧАЛЬНО-ВИХОВНИЙ КОМПЛЕКС "ЗАГАЛЬНООСВІТНЯ ШКОЛА І-ІІІ СТУПЕНІВ - ДОШКІЛЬНИЙ НАВЧАЛЬНИЙ КОМПЛЕКС (ДИТЯЧИЙ САДОК)" ОЛЕКСАНДРІВСЬКОЇ РАЙОННОЇ РАДИ ДОНЕЦЬКОЇ ОБЛАСТІ (НОВООЛЕКСАНДРІВСЬКИЙ НВК) </t>
  </si>
  <si>
    <t>ФОП ПШИЧЕНКО НАТАЛЯ ІВАНІВНА</t>
  </si>
  <si>
    <t>84000, Донецька обл, Олександрівський район, с.Новополтавка вул.Центральна,67</t>
  </si>
  <si>
    <t>ТОВАРИСТВО З ОБМЕЖЕНОЮ ВІДПОВІДАЛЬНІСТЮ "РАЙСЬКЕ" (ТОВ "РАЙСЬКЕ")</t>
  </si>
  <si>
    <t xml:space="preserve"> ПЕТРІВСЬКА ЗАГАЛЬНООСВІТНЯ ШКОЛА I-III СТУПЕНІВ ОЛЕКСАНДРІВСЬКОЇ РАЙОННОЇ РАДИ ДОНЕЦЬКОЇ ОБЛАСТІ (ПЕТРІВСЬКА ЗОШ І-ІІІ СТУПЕНІВ) </t>
  </si>
  <si>
    <t xml:space="preserve"> СПАСЬКО-МИХАЙЛІВСЬКА ЗАГАЛЬНООСВІТНЯ ШКОЛА I-III СТУПЕНІВ ОЛЕКСАНДРІВСЬКОЇ РАЙОННОЇ РАДИ ДОНЕЦЬКОЇ ОБЛАСТІ (СПАСЬКО-МИХАЙЛІВСЬКА ЗОШ І-ІІІ СТУПЕНІВ) </t>
  </si>
  <si>
    <t xml:space="preserve"> ВЕСЕЛОГІРСЬКА ЗАГАЛЬНООСВІТНЯ ШКОЛА I-III СТУПЕНІВ ОЛЕКСАНДРІВСЬКОЇ РАЙОННОЇ РАДИ ДОНЕЦЬКОЇ ОБЛАСТІ (ВЕСЕЛОГІРСЬКА ЗОШ І-ІІІ СТУПЕНІВ) </t>
  </si>
  <si>
    <t xml:space="preserve"> ОЧЕРЕТИНСЬКА ЗАГАЛЬНООСВІТНЯ ШКОЛА I-III СТУПЕНІВ ОЛЕКСАНДРІВСЬКОЇ РАЙОННОЇ РАДИ ДОНЕЦЬКОЇ ОБЛАСТІ (ОЧЕРЕТИНСЬКА ЗОШ І-ІІІ СТУПЕНІВ) </t>
  </si>
  <si>
    <t>ФОП ГОЙДИК МИКОЛА МАТВІЙОВИЧ</t>
  </si>
  <si>
    <t xml:space="preserve"> Додержання законодавства у сфері безпечності харчових продуктів</t>
  </si>
  <si>
    <t>ФОП ПОГОСЯН КАМО ШАГЕНОВИЧ</t>
  </si>
  <si>
    <t>ФОП ШУР ІННА ОЛЕКСАНДРІВНА</t>
  </si>
  <si>
    <t xml:space="preserve">85300, Донецька обл., місто Покровськ, МІКРОРАЙОН ЛАЗУРНИЙ, будинок 1-А </t>
  </si>
  <si>
    <t xml:space="preserve">85300, Донецька обл.,             м.Покровськ, ВУЛИЦЯ ПРАВДИ, будинок 4Б </t>
  </si>
  <si>
    <t xml:space="preserve">85343, Донецька обл., Покровський район, село Малинівка, ВУЛИЦЯ ЦЕНТРАЛЬНА, будинок 102-А </t>
  </si>
  <si>
    <t xml:space="preserve">85362, Донецька обл., Покровський район, село Даченське, КОМПЛЕКС </t>
  </si>
  <si>
    <t xml:space="preserve">85321, Донецька обл., місто Мирноград, М-Н ЗАПАДНИЙ, будинок 16 А </t>
  </si>
  <si>
    <t xml:space="preserve">85325, Донецька обл., Покровський район, село Рівне ВУЛИЦЯ ШОПЕНА буд. 1 А </t>
  </si>
  <si>
    <t xml:space="preserve">85325, Донецька обл., Покровський район СК-1 с. Рівне, СК-2 с.Гришино, СК-3 с.Малинівка,     СК-4 с.Ново -Полтавка, СК-5 с. Миролюбівка,  М'ясокомбінат,      комбікормовий завод                                                                   </t>
  </si>
  <si>
    <t xml:space="preserve">85322,  Донецька обл., м.Мирноград, ПРОВУЛОК ІЗОТОВА 4 </t>
  </si>
  <si>
    <t xml:space="preserve">85320, Донецька обл., місто Мирноград, МІКРОРАЙОН СВІТЛИЙ, будинок 1-Б </t>
  </si>
  <si>
    <t xml:space="preserve">85400,  Донецька область  м. Гірник , ВУЛИЦЯ РЕПІНА, Донецька область м. Українськ, ВУЛИЦЯ ВАТУТІНА </t>
  </si>
  <si>
    <t>85305,  Донецька обл., Покровський район,  с.Новотроїцьке</t>
  </si>
  <si>
    <t>85305,  Донецька обл., Покровський район,  с.Новотроїцьке, СТФ, ВРХ, ДРХ сел.Шевченко СТФ</t>
  </si>
  <si>
    <t xml:space="preserve"> 85300,  Донецька обл., м.Покровськ, ВУЛИЦЯ  ЗАЛІЗНИЧНА 64а </t>
  </si>
  <si>
    <t>85323, Донецька обл., м.Мирноград,ПРОВУЛОК ТІТОВА 24а</t>
  </si>
  <si>
    <t xml:space="preserve">85400, Донецька обл., місто Селидове, ВУЛ.К.МАРКСА, 2 </t>
  </si>
  <si>
    <t xml:space="preserve">85483, Донецька обл., місто Новогродівка, ВУЛИЦЯ ДУБІНІНА, будинок 15 </t>
  </si>
  <si>
    <t xml:space="preserve">85310, Донецька обл., місто Покровськ, місто Родинське, ВУЛИЦЯ КРАСНОЛИМАНСЬКА </t>
  </si>
  <si>
    <t>85322, Донецька обл., місто Покровськ, ВУЛИЦЯ ТУРГЕНЕВА 1</t>
  </si>
  <si>
    <t>85302, Донецька обл., Покровський район  с. Рівне</t>
  </si>
  <si>
    <t xml:space="preserve">85373, Донецька обл., Покровський район  с. Ясенове </t>
  </si>
  <si>
    <t>02068, Донецька обл., м. Покровськ, ВУЛИЦЯ ДНІПРОПЕТРОВСЬКА,
будинок 59</t>
  </si>
  <si>
    <t>85630, Донецька обл., Покровський район,  с. Цукурино</t>
  </si>
  <si>
    <t>М 3</t>
  </si>
  <si>
    <t>85630,Донецька обл., Покровський район,  с. Цукурино, ПТФ</t>
  </si>
  <si>
    <t xml:space="preserve">85300, Донецька обл., місто Покровськ, вул. Пірогова, 4 </t>
  </si>
  <si>
    <t>85380, Україна, Донецька область, Покровський район, с.Мемрик, ВУЛИЦЯ ЦЕНТРАЛЬНА СТФ</t>
  </si>
  <si>
    <t xml:space="preserve">85300, Донецька обл., місто Покровськ, ВУЛИЦЯ ПИРОГОВА, будинок 12 </t>
  </si>
  <si>
    <t xml:space="preserve">85300, Донецька обл., місто Покровськ, ВУЛИЦЯ МАЯКОВСЬКОГО, будинок 49 </t>
  </si>
  <si>
    <t>ТОВАРИСТВО З ОБМЕЖЕНОЮ ВІДПОВІДАЛЬНІСТЮ "КОМЕРЦІЙНЕ ПІДПРИЄМСТВО "КОМПЛЕКС-ЦЕНТР"</t>
  </si>
  <si>
    <t>84130, Донецька область, м. Святогірськ, вул. Шевченко, 3</t>
  </si>
  <si>
    <t>ТОВАРИСТВО З ОБМЕЖЕНОЮ ВІДПОВІДАЛЬНІСТЮ "СЛОВ'ЯНСЬКА ХОХЛУШКА"</t>
  </si>
  <si>
    <t xml:space="preserve">84137, Донецька область, Слов'янський район, с. Маяки, вул. Лісна, 1 </t>
  </si>
  <si>
    <t>ФОП МИРИЛЕНКО МИКОЛА ВАЛЕНТИНОВИЧ</t>
  </si>
  <si>
    <t>84109, Донецька область, м. Слов’янськ, вул. Ком’яхова, 4</t>
  </si>
  <si>
    <t>ТОВАРИСТВО З ОБМЕЖЕНОЮ ВІДПОВІДАЛЬНІСТЮ "КРАМАГРОСВІТ"</t>
  </si>
  <si>
    <t>84100, Донецька область, Слов'янський район,  с. Дмитровка, вул. Мічуріна, 60</t>
  </si>
  <si>
    <t>84100, Донецька область, Слов'янський район, с. Прелесне, вул, Гагаріна, 100-102</t>
  </si>
  <si>
    <t>84100, Донецька область, Слов'янський район, с. Олександрівка, вул. Шевченко, 23</t>
  </si>
  <si>
    <t>ТОВАРИСТВО З ОБМЕЖЕНОЮ ВІДПОВІДАЛЬНІСТЮ "СЛОВ'ЯНСЬКИЙ ЦЕНТРАЛЬНИЙ РИНОК"</t>
  </si>
  <si>
    <t>ТОВАРИСТВО З ОБМЕЖЕНОЮ ВІДПОВІДАЛЬНІСТЮ "ГЛОБУС 5"</t>
  </si>
  <si>
    <t>84100, Донецька область, м. Слов'янськ, 
вул.Юних Комунарів, 86А</t>
  </si>
  <si>
    <t>ТОВАРИСТВО З ОБМЕЖЕНОЮ ВІДПОВІДАЛЬНІСТЮ "ЗЛАК"</t>
  </si>
  <si>
    <t>ФОП ПАНАСЕНКО МИКОЛА МИКОЛАЙОВИЧ</t>
  </si>
  <si>
    <t>84122, Донецька область, м. Слов’янськ, вул. Ярмарочна, 35</t>
  </si>
  <si>
    <t>ФОП ШАРАФ ЕЛЬ ДІН ЕЛЬ ДЕСУКІ МОХАМЕД</t>
  </si>
  <si>
    <t>84122, Донецька область, м. Слов’янськ, вул. Ярмарочна, 35, бутік 109</t>
  </si>
  <si>
    <t>ФОП ЖИДКОВА ОЛЕНА ІВАНІВНА</t>
  </si>
  <si>
    <t xml:space="preserve">  84100, Донецька область, м. Слов’янськ,  с. Семенівка, вул. Сучасна, 70</t>
  </si>
  <si>
    <t>ТОВАРИСТВО З ОБМЕЖЕНОЮ ВІДПОВІДАЛЬНІСТЮ "МАЯК"</t>
  </si>
  <si>
    <t>84100, Донецька область, м. Слов’янськ, вул. Попова, 78</t>
  </si>
  <si>
    <t>ПРИВАТНЕ ПІДПРИЄМСТВО "НЕВОД"</t>
  </si>
  <si>
    <t>84122, Донецька область, м. Слов’янськ, вул. Дарвіна, 21А</t>
  </si>
  <si>
    <t>ТОВАРИСТВО З ОБМЕЖЕНОЮ ВІДПОВІДАЛЬНІСТЮ "КРАМАТОРСЬКИЙ КРОЛИК"</t>
  </si>
  <si>
    <r>
      <t xml:space="preserve">84192, Донецька область, Слов’янський район, с. Андріївка, вул. </t>
    </r>
    <r>
      <rPr>
        <sz val="12"/>
        <color indexed="8"/>
        <rFont val="Times New Roman"/>
        <family val="1"/>
        <charset val="204"/>
      </rPr>
      <t>Садова,</t>
    </r>
    <r>
      <rPr>
        <sz val="12"/>
        <rFont val="Times New Roman"/>
        <family val="1"/>
        <charset val="204"/>
      </rPr>
      <t xml:space="preserve"> 2</t>
    </r>
  </si>
  <si>
    <r>
      <t xml:space="preserve">84192, Донецька область, Слов’янський район, с. Андріївка, вул. </t>
    </r>
    <r>
      <rPr>
        <sz val="12"/>
        <color indexed="8"/>
        <rFont val="Times New Roman"/>
        <family val="1"/>
        <charset val="204"/>
      </rPr>
      <t>Садова,</t>
    </r>
    <r>
      <rPr>
        <sz val="12"/>
        <rFont val="Times New Roman"/>
        <family val="1"/>
        <charset val="204"/>
      </rPr>
      <t xml:space="preserve"> 2 </t>
    </r>
  </si>
  <si>
    <t>ТОВАРИСТВО З ОБМЕЖЕНОЮ ВІДПОВІДАЛЬНІСТЮ "СПФ АГРО"</t>
  </si>
  <si>
    <t>84190, Донецька область, Слов'янський район, с. Дмитрівка, вул. Мічурина, 61</t>
  </si>
  <si>
    <t>ФОП РЕЗЧЕНКО ОЛЕНА ЮРІЇВНА</t>
  </si>
  <si>
    <t>84152, Донецька область, Слов'янський район, с. Микільське.</t>
  </si>
  <si>
    <t>СЕЛЯНСЬКЕ (ФЕРМЕРСЬКЕ) ГОСПОДАРСТВО "ВЕРЕС"</t>
  </si>
  <si>
    <t>84167, Донецька область, Слов'янський район, с. Новомиколаївка, вул. Центральна 14А; 84167, Донецька область, Слов'янський район, с. Новомиколаївка, вул. Виробнича, 24.</t>
  </si>
  <si>
    <t>ПРИВАТНЕ АКЦІОНЕРНЕ ТОВАРИСТВО "ДОНРИБКОМБІНАТ"</t>
  </si>
  <si>
    <t>ФОП БОНДАРЕНКО ОЛЕКСАНДР ВІКТОРОВИЧ</t>
  </si>
  <si>
    <r>
      <t>84192, Донецька область, Слов’янський район, с. Андріївка, вул.</t>
    </r>
    <r>
      <rPr>
        <sz val="12"/>
        <color indexed="8"/>
        <rFont val="Times New Roman"/>
        <family val="1"/>
        <charset val="204"/>
      </rPr>
      <t xml:space="preserve"> Самойленко</t>
    </r>
    <r>
      <rPr>
        <sz val="12"/>
        <rFont val="Times New Roman"/>
        <family val="1"/>
        <charset val="204"/>
      </rPr>
      <t>, 54-58</t>
    </r>
  </si>
  <si>
    <t>ЗАКЛАД ДОШКІЛЬНОЇ ОСВІТИ (ЯСЛА-САДОК) № 1 «ЧЕРВОНА ШАПОЧКА» ВІЙСЬКОВО-ЦИВІЛЬНОЇ АДМІНІСТРАЦІЇ МІСТА ТОРЕЦЬК ДОНЕЦЬКОЇ ОБЛАСТІ</t>
  </si>
  <si>
    <t xml:space="preserve">ФОП ШАТРАВКА ВОЛОДИМИР ІВАНОВИЧ                              </t>
  </si>
  <si>
    <t xml:space="preserve">85206, Донецька обл., м. Торецьк, вул. 91 Дивізії, 2 </t>
  </si>
  <si>
    <t>ЗАКЛАД ДОШКІЛЬНОЇ ОСВІТИ (ЯСЛА-САДОК) № 3 «СТРУМОК»  ВІЙСЬКОВО-ЦИВІЛЬНОЇ АДМІНІСТРАЦІЇ МІСТА ТОРЕЦЬК ДОНЕЦЬКОЇ ОБЛАСТІ</t>
  </si>
  <si>
    <t>ЗАКЛАД ДОШКІЛЬНОЇ ОСВІТИ (ДИТЯЧИЙ САДОК) № 4 «ДЗВІНОЧОК» ВІЙСЬКОВО-ЦИВІЛЬНОЇ АДМІНІСТРАЦІЇ МІСТА ТОРЕЦЬК ДОНЕЦЬКОЇ ОБЛАСТІ</t>
  </si>
  <si>
    <t>ЗАКЛАД ДОШКІЛЬНОЇ ОСВІТИ (ЯСЛА-САДОК) № 5 «ДЗВІНОЧОК» ВІЙСЬКОВО-ЦИВІЛЬНОЇ АДМІНІСТРАЦІЇ МІСТА ТОРЕЦЬК ДОНЕЦЬКОЇ ОБЛАСТІ</t>
  </si>
  <si>
    <t>ЗАКЛАД ДОШКІЛЬНОЇ ОСВІТИ (ЯСЛА-САДОК) № 6 «СОНЕЧКО» ВІЙСЬКОВО-ЦИВІЛЬНОЇ АДМІНІСТРАЦІЇ МІСТА ТОРЕЦЬК ДОНЕЦЬКОЇ ОБЛАСТІ</t>
  </si>
  <si>
    <t>85206, Донецька обл., м. Торецьк, вул. Лісова, б/н</t>
  </si>
  <si>
    <t>ЗАКЛАД ДОШКІЛЬНОЇ ОСВІТИ (ЯСЛА-САДОК) № 7 «МИР» ВІЙСЬКОВО-ЦИВІЛЬНОЇ АДМІНІСТРАЦІЇ МІСТА ТОРЕЦЬК ДОНЕЦЬКОЇ ОБЛАСТІ</t>
  </si>
  <si>
    <t>ЗАКЛАД ДОШКІЛЬНОЇ ОСВІТИ (ЯСЛА-САДОК) № 8 «ЗОЛОТИЙ КЛЮЧИК» ВІЙСЬКОВО-ЦИВІЛЬНОЇ АДМІНІСТРАЦІЇ МІСТА ТОРЕЦЬК ДОНЕЦЬКОЇ ОБЛАСТІ</t>
  </si>
  <si>
    <t>ТОВАРИСТВО З ОБМЕЖЕНОЮ ВІДПОВІДАЛЬНІСТЮ  "РИНОК"</t>
  </si>
  <si>
    <t>ФОП СІОБКО РІТА МУХАДІНІВНА</t>
  </si>
  <si>
    <t xml:space="preserve">85206,  Донецька обл., м. Торецьк, вул.Терешкової, 5В  </t>
  </si>
  <si>
    <t>КОМУНАЛЬНИЙ ЗАКЛАД "ТЕРИТОРІАЛЬНИЙ ЦЕНТР СОЦІАЛЬНОГО ОБСЛУГОВУВАННЯ (НАДАННЯ СОЦІАЛЬНИХ ПОСЛУГ)" ВІЙСЬКОВО- ЦИВІЛЬНОЇ АДМІНІСТРАЦІЇ  МІСТА ТОРЕЦЬК ДОНЕЦЬКОЇ ОБЛАСТІ</t>
  </si>
  <si>
    <t>ФОП СІОБКО ОЛЕКСІЙ ВАСИЛЬОВИЧ</t>
  </si>
  <si>
    <t xml:space="preserve">85296, Донецька обл., м.Торецьк, смт. Новгородське, вул. Козацька, 264 </t>
  </si>
  <si>
    <t xml:space="preserve">КОМУНАЛЬНА ЛІКУВАЛЬНО-ПРОФІЛАКТИЧНА УСТАНОВА "МІСЬКИЙ ПРОТИТУБЕРКУЛЬОЗНИЙ ДИСПАНСЕР М.ТОРЕЦЬКА" </t>
  </si>
  <si>
    <t>ТОВАРИСТВО З ОБМЕЖЕНОЮ ВІДПОВІДАЛЬНІСТЮ "РИНОК", ТОРГОВИЙ РЯД</t>
  </si>
  <si>
    <t>85207,  Донецька обл., м. Торецьк,  просп. Шахтарів, 2</t>
  </si>
  <si>
    <t>ФОП ЩУР ІРИНА ЄВГЕНІЇВНА</t>
  </si>
  <si>
    <t xml:space="preserve">85207,  Донецька обл., м. Торецьк, вул. П'ятдесят першої Армії, 6А </t>
  </si>
  <si>
    <t>ЗАКЛАД ЗАГАЛЬНОЇ СЕРЕДНЬОЇ ОСВІТИ І-ІІІ СТУПЕНІВ «ХУДОЖНЬО-ЕСТЕТИЧНА ГІМНАЗІЯ» ВІЙСЬКОВО-ЦИВІЛЬНОЇ АДМІНІСТРАЦІЇ МІСТА ТОРЕЦЬК ДОНЕЦЬКОЇ ОБЛАСТІ</t>
  </si>
  <si>
    <t>ФОП РОДІОНОВ ВОЛОДИМИР МИКОЛАЙОВИЧ</t>
  </si>
  <si>
    <t xml:space="preserve">85295,   Донецька обл., м.Торецьк,  смт.Новгородське,          вул. Квіткова, 1А </t>
  </si>
  <si>
    <t>ЗАКЛАД ЗАГАЛЬНОЇ СЕРЕДНЬОЇ ОСВІТИ I-III СТУПЕНІВ № 3 «СПЕЦІАЛІЗОВАНА  ШКОЛА З ПОГЛИБЛЕНИМ ВИВЧЕННЯМ АНГЛІЙСЬКОЇ МОВИ» ВІЙСЬКОВО-ЦИВІЛЬНОЇ АДМІНІСТРАЦІЇ МІСТА ТОРЕЦЬК ДОНЕЦЬКОЇ ОБЛАСТІ</t>
  </si>
  <si>
    <t>ЗАКЛАД ЗАГАЛЬНОЇ СЕРЕДНЬОЇ ОСВІТИ  І-ІІ СТУПЕНІВ № 5 ВІЙСЬКОВО-ЦИВІЛЬНОЇ АДМІНІСТРАЦІЇ МІСТА ТОРЕЦЬК ДОНЕЦЬКОЇ ОБЛАСТІ</t>
  </si>
  <si>
    <t>ОПОРНИЙ ЗАКЛАД «ТОРЕЦЬКА ЗАГАЛЬНООСВІТНЯ ШКОЛА I-III СТУПЕНІВ № 6» ВІЙСЬКОВО-ЦИВІЛЬНОЇ АДМІНІСТРАЦІЇ МІСТА ТОРЕЦЬК ДОНЕЦЬКОЇ ОБЛАСТІ</t>
  </si>
  <si>
    <t>ФОП СЛІПЦОВА ТЕТЯНА ВАСИЛІВНА</t>
  </si>
  <si>
    <t xml:space="preserve">85206, Донецька обл.,  м.Торецьк, вул. Терешкової , б/н </t>
  </si>
  <si>
    <t>ФОП ГАБРІЄЛЯН ВІТАЛІЙ ОЛЕКСАНДРОВИЧ</t>
  </si>
  <si>
    <t xml:space="preserve">85206, Донецька обл., м Торецьк,  вул.Терешкової, б/н  </t>
  </si>
  <si>
    <t>ДЕРЖАВНА УСТАНОВА "ТОРЕЦЬКА ВИПРАВНА КОЛОНІЯ (№2)"</t>
  </si>
  <si>
    <t>дотримання  законодавства у сфері ветеринарної медицини</t>
  </si>
  <si>
    <t xml:space="preserve">ФОП НЕЛЬГА ВІТАЛІЙ ОЛЕКСАНДРОВИЧ                     </t>
  </si>
  <si>
    <t xml:space="preserve"> 85200, Донецька обл.,                          м .Торецьк, вул. Терешкової, б/н</t>
  </si>
  <si>
    <t xml:space="preserve">ДОШКІЛЬНИЙ НАВЧАЛЬНИЙ ЗАКЛАД №1 (ЯСЛА-САДОК) КОМБІНОВАНОГО ТИПУ, СЕЛИЩЕ МІСЬКОГО ТИПУ ВЕЛИКА НОВОСІЛКА (ДНЗ №1 СМТ ВЕЛИКА НОВОСІЛКА) </t>
  </si>
  <si>
    <t>85500, Донецька область, Великоновосілків-ський район, селище міського типу Велика Новосілка, вул. Центральна, 27</t>
  </si>
  <si>
    <t>дотримання законодаства у сфері безпечності та окремих показників якості харчових продуктів </t>
  </si>
  <si>
    <t xml:space="preserve">ДОШКІЛЬНИЙ НАВЧАЛЬНИЙ ЗАКЛАД №2 (ЯСЛА-САДОК) КОМБІНОВАНОГО ТИПУ, "ОЛЕНКА",  СЕЛИЩЕ МІСЬКОГО ТИПУ ВЕЛИКА НОВОСІЛКА (ДНЗ №2 СМТ ВЕЛИКА НОВОСІЛКА) </t>
  </si>
  <si>
    <t>85500, Донецька область, Великоновосілків-ський район, селище міського типу Велика Новосілка, вул. Пушкіна, 52</t>
  </si>
  <si>
    <t>ДОШКІЛЬНИЙ НАВЧАЛЬНИЙ ЗАКЛАД (ЯСЛА-САДОК) ,   СЕЛО НЕСКУЧНЕ (ДНЗ (ЯСЛА-САДОК) С.НЕСКУЧНЕ)</t>
  </si>
  <si>
    <t>85520, Донецька обл., Великоновосілків-ський район, село Нескучне, вул. Немировича Данченко, 40</t>
  </si>
  <si>
    <t>ДОШКІЛЬНИЙ НАВЧАЛЬНИЙ ЗАКЛАД (ЯСЛА-САДОК) ,   СЕЛО КОСТЯНТИНО-ПІЛЬ(ДНЗ (ЯСЛА-САДОК) С.КОСТЯНТИ-НОПІЛЬ)</t>
  </si>
  <si>
    <t>85542, Донецька область, Великоновосілків-ський район, село Костянтинопіль, вул.  Мічуріна, 65  А</t>
  </si>
  <si>
    <t>ДОШКІЛЬНИЙ НАВЧАЛЬНИЙ ЗАКЛАД (ЯСЛА-САДОК) ,   СЕЛИЩА БЛАГОДАТНЕ (ДНЗ (ЯСЛА-САДОК) С-ЩА БЛАГОДАТНЕ</t>
  </si>
  <si>
    <t xml:space="preserve">85506, Донецька область, Великоновосілків-ський район, селище Благодатне, вул. Нова,  5  </t>
  </si>
  <si>
    <t>ФОП КОСТЕНКО СЕРГІЙ ІВАНОВИЧ (агропродовол-чий ринок)</t>
  </si>
  <si>
    <t>85500, Донецька область, Великоновосілків-ський район, селище міського типу Велика Новосілка, вул. Центральна , 39 а</t>
  </si>
  <si>
    <t>ДИТЯЧИЙ НАВЧАЛЬНИЙ ЗАКЛАД (ЯСЛА-САДОК) ,   СЕЛИЩА  РОЗЛИВ (ДНЗ  С-ЩА РОЗЛИВ)</t>
  </si>
  <si>
    <t>85544, Донецька область, Великоновосілків-ський район, селище Розлив, вул. Совхозна, 1</t>
  </si>
  <si>
    <t>СЕЛЯНСЬКЕ (ФЕРМЕРСЬКЕ)ГОСПОДАР-СТВО "АКМЕ"</t>
  </si>
  <si>
    <t>85542, Донецька область, Великоновосілків-ський район, село Костянтинопіль, вул. Кірова, 67</t>
  </si>
  <si>
    <t>дотримання законодаства у сфері ветеринарної медицини</t>
  </si>
  <si>
    <t>ДОШКІЛЬНИЙ НАВЧАЛЬНИЙ ЗАКЛАД (ЯСЛА-САДОК)   С. КОМАР ВЕЛИКОНОВО-СІЛКІВСЬКО-ГО РАЙОНУ ДОНЕЦЬКОЇ ОБЛАСТІ (ДНЗ С.КОМАР)</t>
  </si>
  <si>
    <t xml:space="preserve">85520, Донецька область, Великоновосілків-ський район, село Комар, вул. Пащенка,25  </t>
  </si>
  <si>
    <t>ДОШКІЛЬНИЙ НАВЧАЛЬНИЙ ЗАКЛАД (ЯСЛА-САДОК)  СЕЛИЩА РОЗДОЛЬНЕ ВЕЛИКОНОВО-СІЛКІВСЬКО-ГО РАЙОНУ ДОНЕЦЬКОЇ ОБЛАСТІ (ДНЗ С-ЩА РОЗДОЛЬНЕ)</t>
  </si>
  <si>
    <t>85532, Донецька область, Великоновосілків-ський район, селище Роздольне, вул. Центральна,24 А</t>
  </si>
  <si>
    <t>ЗАКЛАД ДОШКІЛЬНОЇ ОСВІТИ  (ЯСЛА-САДОК)   СЕЛОА  СТАРОМАЙОР-СЬКЕ (ЗДО С.СТАРО-МАЙОРСЬКЕ)</t>
  </si>
  <si>
    <t>85505, Донецька область, Великоновосілків-ський район, село Старомайорське, вул. Кооперативна, 10</t>
  </si>
  <si>
    <t>85582, Донецька область, Великоновосілків-ський район, село Нескучне, вул. Немировича  Данченка,44</t>
  </si>
  <si>
    <t>ВЕЛИКОНОВО-СІЛКІВСЬКА  ЗАГАЛЬНО-ОСВІТНЯ ШКОЛА I- III СТУПЕНІВ №2 ВЕЛИКОНОВО-СІЛКІВСЬКОЇ РАЙОННОЇ РАДИ ДОНЕЦЬКОЇ ОБЛАСТІ (НЕ МАЄ)</t>
  </si>
  <si>
    <t>85500, Донецька область, Великоновосілків-ський район, селище міського типу Велика Новосілка, вул. Інтернаціональна, 1</t>
  </si>
  <si>
    <t>СТАРОМАЙОР-СЬКА  ЗАГАЛЬНО-ОСВІТНЯ ШКОЛА I- III СТУПЕНІВ</t>
  </si>
  <si>
    <t>85550, Донецька область, Великоновосілків-ський район, село Старомайорське, вул. Гоголя, 4</t>
  </si>
  <si>
    <t xml:space="preserve">КОМУНАЛЬНЕ ПІДПРИЄМ-СТВО ВЕЛИКОНОВО-СІЛКІВСЬКОЇ РАЙОННОЇ РАДИ "ВЕЛИКОНОВО-СІЛКІВСЬКИЙ  ЦЕНТР ПЕРВИННОЇ МЕДИКО-САНІТАРНОЇ ДОПОМОГИ" </t>
  </si>
  <si>
    <t>85500, Донецька область, Великоновосілків-ський район, селище міського типу Велика Новосілка, пров. Южний, 3</t>
  </si>
  <si>
    <t>ВЕЛИКОНОВ-СІЛКІВСЬКА  ГІМНАЗІЯ З ЗАГАЛЬНО-ОСВІТНЬОЮ ШКОЛОЮ  I СТУПЕНЯ ВЕЛИКОНОВО-СІЛКІВСЬКОЇ РАЙОННОЇ РАДИ ДОНЕЦЬКОЇ ОБЛАСТІ (НЕ МАЄ)</t>
  </si>
  <si>
    <t>85500, Донецька область, Великоновосілків-ський район, селище міського типу Велика Новосілка, вул. Весела, 40 А</t>
  </si>
  <si>
    <t>КОМАРСЬКА ЗАГАЛЬНО-ОСВІТНЯ  ШКОЛА   I- III СТУПЕНІВ ВЕЛИКОНОВОСІЛКІВСЬКОЇ РАЙОННОЇ РАДИ ДОНЕЦЬКОЇ ОБЛАСТІ (НЕ МАЄ)</t>
  </si>
  <si>
    <t>85520, Донецька область, Великоновосілків-ський район, село Комар, вул. Єгорова, 5</t>
  </si>
  <si>
    <t>ВЕЛИКОНОВО-СІЛКІВСЬКИЙ   ЦЕНТР СОЦІАЛЬНО-ПСИХОЛОГІЧ-НОЇ РЕАБІЛІТАЦІЇ ДІТЕЙ</t>
  </si>
  <si>
    <t>85500, Донецька область, Великоновосілків-ський район, селище міського типу Велика Новосілка, вул. Шкільна, 42</t>
  </si>
  <si>
    <t>РОЗДОЛЬНЕН-СЬКА ЗАГАЛЬНО-ОСВІТНЯ  ШКОЛА   I- III СТУПЕНІВ  ВЕЛИКОНОВОСІЛКІВСЬКОЇ РАЙОННОЇ РАДИ ДОНЕЦЬКОЇ ОБЛАСТІ (НЕ МАЄ)</t>
  </si>
  <si>
    <t>85532, Донецька область, Великоновосілків-ський район, селище Роздольне, вул. Шкільна, 32</t>
  </si>
  <si>
    <t>ВЕСЕЛІВСЬКА ЗАГАЛЬНО-ОСВІТНЯ  ШКОЛА   I- III СТУПЕНІВ  ВЕЛИКОНОВОСІЛКІВСЬКОЇ РАЙОННОЇ РАДИ ДОНЕЦЬКОЇ ОБЛАСТІ (НЕ МАЄ)</t>
  </si>
  <si>
    <t>85521, Донецька область, Великоновосілків-ський район, село Веселе, вул. Гагаріна, 5</t>
  </si>
  <si>
    <t>85500, Донецька область, Великоновосілків-ський район, селище міського типу Велика Новосілка, вул. Центральна, 56/2</t>
  </si>
  <si>
    <t>ТОВАРИСТВО З ОБМЕЖЕНОЮ ВІДПОВІДАЛЬНІСТЮ "ЮЖНОЄ"</t>
  </si>
  <si>
    <t>85561, Донецька область, Великоновосілків-ський район, селище Керменчик, вул. І.Багряного, 1</t>
  </si>
  <si>
    <t>СІЛЬСКОГОСПОДАРСЬКЕ ТОВАРИСТВО З ОБМЕЖЕНОЮ ВІДПОВІДАЛЬНІСТЮ  "ВЕЛЕС"</t>
  </si>
  <si>
    <t>85542, Донецька область, Великоновосілків-ський район, село Комар, вул. Єгорова, 7</t>
  </si>
  <si>
    <t>ДЕРЖАВНЕ ПІДПРИЄМСТ-ВО "ДОСЛІДНЕ ГОСПОДАР-СТВО "ЗАБОЙЩИК" ДОНЕЦЬКОЇ ДЕРЖАВНОЇ СІЛЬСКОГОС-ПОДАРСЬКОЇ ДОСЛІДНОЇ СТАНЦІЇ НАЦІОНАЛЬ-НОЇ АКАДКМІЇ АГРАРНИХ НАУК  УКРАЇНИ (ДП "ДГ "ЗАБОЙЩИК" ДДСДС НААНУ")</t>
  </si>
  <si>
    <t>85544, Донецька область, Великоновосілків-ський район, селище Розлив, вул. Центральна, 32</t>
  </si>
  <si>
    <t>84531,Донецька обл.,Бахмутський р-н, с.Федорівка-2,вул. Молодіжна,9</t>
  </si>
  <si>
    <t xml:space="preserve">Дотримання законодавства в сфері ветеринарної медицини </t>
  </si>
  <si>
    <r>
      <t xml:space="preserve">                     </t>
    </r>
    <r>
      <rPr>
        <sz val="12"/>
        <color indexed="8"/>
        <rFont val="Times New Roman"/>
        <family val="1"/>
        <charset val="204"/>
      </rPr>
      <t>84562,</t>
    </r>
    <r>
      <rPr>
        <sz val="12"/>
        <color theme="1"/>
        <rFont val="Times New Roman"/>
        <family val="1"/>
        <charset val="204"/>
      </rPr>
      <t>Донецька обл.,Бахмутський р-н, с.Клинове, вул.Козаченко,1</t>
    </r>
  </si>
  <si>
    <t>КОЛЕКТИВНЕ (ФЕРМЕРСЬКЕ) ГОСПОДАРСТВО"КОЛОС"</t>
  </si>
  <si>
    <t>Дотримання законодавства в сфері безпечності та якості харчових продуктів.</t>
  </si>
  <si>
    <t>84500, Донецька обл., місто Бахмут, вул.Ювілейна,51</t>
  </si>
  <si>
    <t>Доденжання законодавства в сфері безпечності та якості харчових продуктів.</t>
  </si>
  <si>
    <t xml:space="preserve"> 84500, Донецька обл., м.Бахмут, вул.Торгова,1</t>
  </si>
  <si>
    <t xml:space="preserve"> 84545,Донецька обл., м.Соледар, вул.Преображенська,9</t>
  </si>
  <si>
    <t xml:space="preserve"> 84500, Донецька обл., м.Бахмут, вул.Горбатова, 65</t>
  </si>
  <si>
    <t xml:space="preserve"> 84500,Донецька обл., м.Бахмут, вул.Ювілейна,69</t>
  </si>
  <si>
    <t xml:space="preserve"> 84500,Донецька обл.,м.Бахмут,вул.Маріупольська,2,ЗОШ №5</t>
  </si>
  <si>
    <t xml:space="preserve"> 84500,Донецька обл.,м.Бахмут,вул.Леваневського,111,ЗОШ №12</t>
  </si>
  <si>
    <t xml:space="preserve"> 84522,Донецька обл.,Бахмутський р-н, м.Сіверськ,вул.Енергетиків,25, ЗОШ №3</t>
  </si>
  <si>
    <t xml:space="preserve"> 84522,Донецька обл.,Бахмутський р-н, с.Миньківка, вул.Центральна,1, ЗОШ-ДНЗ</t>
  </si>
  <si>
    <t xml:space="preserve"> 84522,Донецька обл.,Бахмутський р-н, с.Никифорівка, вул.Тимирязівська,43а, ЗОШ</t>
  </si>
  <si>
    <t xml:space="preserve"> 84500, Донецька обл., м.Бахмут, вул.Черняховського, 26</t>
  </si>
  <si>
    <t>АВДІЇВСЬКА ЗАГАЛЬНООСВІТНЯ ШКОЛА І-ІІІ СТУПЕНІВ № 6 АВДІЇВСЬКОЇ МІСЬКОЇ РАДИ ДОНЕЦЬКОЇ ОБЛАСТІ</t>
  </si>
  <si>
    <t>ТОВАРИСТВО З ОБМЕЖЕНОЮ ВІДПОВІДАЛЬНІСТЮ "ТБ Мясна весна"</t>
  </si>
  <si>
    <t>АВДІЇВСЬКИЙ ДОШКІЛЬНИЙ ЗАКЛАД НАВЧАЛЬНИЙ ЗАКЛАД КОМБІНОВАНОГО ТИПУ № 7 "ТЕРЕМОК" АВДІЇВСЬКОЇ МІСЬКОЇ РАДИ ДОНЕЦЬКОЇ ОБЛАСТІ</t>
  </si>
  <si>
    <t>АВДІЇВСЬКА ЗАГАЛЬНООСВІТНЯ ШКОЛА І-ІІІ СТУПЕНІВ № 7 АВДІЇВСЬКОЇ МІСЬКОЇ РАДИ ДОНЕЦЬКОЇ ОБЛАСТІ</t>
  </si>
  <si>
    <t>АВДІЇВСЬКИЙ ДОШКІЛЬНИЙ ЗАКЛАД НАВЧАЛЬНИЙ ЗАКЛАД КОМПЕНСУЮЧОГО ТИПУ № 8  "МАЛЮК" АВДІЇВСЬКОЇ МІСЬКОЇ РАДИ ДОНЕЦЬКОЇ ОБЛАСТІ</t>
  </si>
  <si>
    <t>ФОП ВАНЖА ОЛЕНА ВАЛЕРІЇВНА</t>
  </si>
  <si>
    <t>СПОЖИВЧЕ ТОВАРИСТВО  АВТОМОБІЛІСТ</t>
  </si>
  <si>
    <t>ТОВАРИСТВО З ОБМЕЖЕНОЮ ВІДПОВІДАЛЬНІСТЮ  "УКРАЇНСЬКИЙ БЕКОН"</t>
  </si>
  <si>
    <t>ФЕРМЕРСЬКЕ ГОСПОДАРСТВО ДЕМ'ЯНЕНКА ГРИГОРІЯ ФЕДОРОВИЧА</t>
  </si>
  <si>
    <t xml:space="preserve"> ФОП КОНДРАТЕНКО ІВАН МИКОЛАЙОВИЧ</t>
  </si>
  <si>
    <t>№ з/п</t>
  </si>
  <si>
    <t>Найменування суб’єкта господарювання</t>
  </si>
  <si>
    <t>Місце провадження господарської діяльності суб'єкта господарювання або його відокремлених підрозділів</t>
  </si>
  <si>
    <t>Ідентифікаційний код юридичної особи або реєстраційний номер облікової картки платника податків фізичної особи - підприємця (серія (за наявності) та номер паспорта*)</t>
  </si>
  <si>
    <t>Періодичність інспектування</t>
  </si>
  <si>
    <t>Періодичність аудиту</t>
  </si>
  <si>
    <t xml:space="preserve">Періодичність відбору зразків та лабораторних досліджень (випробувань) на потужностях з виробництва та/або обігу харчових продуктів та/або кормів </t>
  </si>
  <si>
    <t>Номера підприємст (від і до)</t>
  </si>
  <si>
    <t>1 до 1983</t>
  </si>
  <si>
    <t>1984 до 2820</t>
  </si>
  <si>
    <t>2821 до 3578</t>
  </si>
  <si>
    <t>3579 до 4023</t>
  </si>
  <si>
    <t>4024 до 6483</t>
  </si>
  <si>
    <t>6484 до 7351</t>
  </si>
  <si>
    <t>7352 до 7829</t>
  </si>
  <si>
    <t>7830 до 8526</t>
  </si>
  <si>
    <t>8527 до 9456</t>
  </si>
  <si>
    <t>10087 до10660</t>
  </si>
  <si>
    <t>10661 до 11176</t>
  </si>
  <si>
    <t>11177 до 12042</t>
  </si>
  <si>
    <t>12043 до13121</t>
  </si>
  <si>
    <t>13122 до 14420</t>
  </si>
  <si>
    <t>14421 до 15048</t>
  </si>
  <si>
    <t>15049 до 15972</t>
  </si>
  <si>
    <t>15973 до 16380</t>
  </si>
  <si>
    <t>16381 до16949</t>
  </si>
  <si>
    <t>16950 до 17676</t>
  </si>
  <si>
    <t>17677 до 19290</t>
  </si>
  <si>
    <t>19291 до 19998</t>
  </si>
  <si>
    <t>19999 до 20647</t>
  </si>
  <si>
    <t>20648 до 22286</t>
  </si>
  <si>
    <t>22287 до 22522</t>
  </si>
  <si>
    <t>9457 до 10086</t>
  </si>
  <si>
    <t>Загальна кількість суб’єктів господарювання</t>
  </si>
  <si>
    <t>Кількість суб’єктів господарювання на 2019 рік внесених до  Щорічного плану державного контролю  Державної служби України з питань безпечності харчових продуктів та захисту споживачів (у сферах безпечності  та окремих показників якості харчових продуктів, ветеринарної медицини)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</si>
</sst>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\ &quot;грн.&quot;_-;\-* #,##0.00\ &quot;грн.&quot;_-;_-* &quot;-&quot;??\ &quot;грн.&quot;_-;_-@_-"/>
    <numFmt numFmtId="168" formatCode="_-* #,##0.00_р_._-;\-* #,##0.00_р_._-;_-* &quot;-&quot;??_р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55"/>
      <name val="Calibri"/>
      <family val="2"/>
      <charset val="1"/>
    </font>
    <font>
      <sz val="12"/>
      <color rgb="FF000000"/>
      <name val="Calibri"/>
      <family val="2"/>
      <charset val="204"/>
    </font>
    <font>
      <sz val="12"/>
      <color indexed="8"/>
      <name val="Times New Roman"/>
      <family val="1"/>
    </font>
    <font>
      <sz val="12"/>
      <color rgb="FF20212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3" tint="-0.49998474074526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7">
    <xf numFmtId="0" fontId="0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/>
    <xf numFmtId="0" fontId="5" fillId="0" borderId="0"/>
    <xf numFmtId="0" fontId="10" fillId="0" borderId="0"/>
    <xf numFmtId="0" fontId="1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9" borderId="6" applyNumberFormat="0" applyAlignment="0" applyProtection="0"/>
    <xf numFmtId="0" fontId="14" fillId="22" borderId="7" applyNumberFormat="0" applyAlignment="0" applyProtection="0"/>
    <xf numFmtId="0" fontId="15" fillId="22" borderId="6" applyNumberForma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3" borderId="12" applyNumberFormat="0" applyAlignment="0" applyProtection="0"/>
    <xf numFmtId="0" fontId="21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9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25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5" fillId="0" borderId="0"/>
    <xf numFmtId="0" fontId="5" fillId="0" borderId="0"/>
    <xf numFmtId="168" fontId="9" fillId="0" borderId="0" applyFont="0" applyFill="0" applyBorder="0" applyAlignment="0" applyProtection="0"/>
    <xf numFmtId="0" fontId="28" fillId="2" borderId="5" applyNumberFormat="0" applyAlignment="0" applyProtection="0"/>
    <xf numFmtId="0" fontId="5" fillId="0" borderId="0"/>
    <xf numFmtId="0" fontId="5" fillId="0" borderId="0"/>
    <xf numFmtId="0" fontId="5" fillId="0" borderId="0"/>
    <xf numFmtId="0" fontId="32" fillId="0" borderId="0"/>
    <xf numFmtId="0" fontId="9" fillId="10" borderId="0" applyNumberFormat="0" applyBorder="0" applyAlignment="0" applyProtection="0"/>
    <xf numFmtId="0" fontId="34" fillId="0" borderId="0">
      <alignment horizontal="left" vertical="center"/>
    </xf>
    <xf numFmtId="49" fontId="33" fillId="0" borderId="0" applyFont="0" applyFill="0" applyBorder="0" applyProtection="0">
      <alignment wrapText="1"/>
    </xf>
    <xf numFmtId="0" fontId="36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0" fontId="9" fillId="0" borderId="0"/>
    <xf numFmtId="0" fontId="35" fillId="0" borderId="0"/>
    <xf numFmtId="0" fontId="33" fillId="0" borderId="0"/>
    <xf numFmtId="0" fontId="10" fillId="0" borderId="0"/>
    <xf numFmtId="0" fontId="11" fillId="0" borderId="0"/>
    <xf numFmtId="0" fontId="33" fillId="0" borderId="0"/>
    <xf numFmtId="0" fontId="5" fillId="0" borderId="0"/>
    <xf numFmtId="0" fontId="11" fillId="0" borderId="0"/>
    <xf numFmtId="0" fontId="6" fillId="0" borderId="0"/>
    <xf numFmtId="0" fontId="10" fillId="0" borderId="0"/>
    <xf numFmtId="0" fontId="11" fillId="0" borderId="0"/>
    <xf numFmtId="0" fontId="5" fillId="0" borderId="0"/>
    <xf numFmtId="0" fontId="5" fillId="0" borderId="0">
      <alignment horizontal="center" vertical="center" textRotation="1" wrapText="1"/>
    </xf>
    <xf numFmtId="0" fontId="37" fillId="0" borderId="0"/>
    <xf numFmtId="0" fontId="33" fillId="0" borderId="0"/>
    <xf numFmtId="0" fontId="37" fillId="0" borderId="0"/>
    <xf numFmtId="0" fontId="38" fillId="0" borderId="0"/>
    <xf numFmtId="0" fontId="39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 vertical="center" textRotation="1" wrapText="1"/>
    </xf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168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horizontal="center" vertical="center" textRotation="1" wrapText="1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 vertical="center" textRotation="1" wrapText="1"/>
    </xf>
  </cellStyleXfs>
  <cellXfs count="6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26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8" fillId="0" borderId="1" xfId="206" applyNumberFormat="1" applyFont="1" applyFill="1" applyBorder="1" applyAlignment="1" applyProtection="1">
      <alignment horizontal="center" vertical="center" wrapText="1"/>
      <protection locked="0"/>
    </xf>
    <xf numFmtId="49" fontId="29" fillId="0" borderId="15" xfId="0" applyNumberFormat="1" applyFont="1" applyFill="1" applyBorder="1" applyAlignment="1">
      <alignment horizontal="center" vertical="center" wrapText="1"/>
    </xf>
    <xf numFmtId="0" fontId="41" fillId="0" borderId="1" xfId="20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14" fontId="29" fillId="0" borderId="1" xfId="0" applyNumberFormat="1" applyFont="1" applyBorder="1" applyAlignment="1" applyProtection="1">
      <alignment horizontal="center" vertical="center" wrapText="1"/>
      <protection locked="0"/>
    </xf>
    <xf numFmtId="14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1" xfId="210" applyFont="1" applyFill="1" applyBorder="1" applyAlignment="1">
      <alignment horizontal="center" vertical="center" wrapText="1"/>
    </xf>
    <xf numFmtId="0" fontId="29" fillId="0" borderId="1" xfId="212" applyFont="1" applyFill="1" applyBorder="1" applyAlignment="1">
      <alignment horizontal="center" vertical="center" wrapText="1"/>
    </xf>
    <xf numFmtId="0" fontId="29" fillId="0" borderId="1" xfId="199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49" fontId="43" fillId="3" borderId="17" xfId="0" applyNumberFormat="1" applyFont="1" applyFill="1" applyBorder="1" applyAlignment="1">
      <alignment horizontal="center" vertical="center" wrapText="1"/>
    </xf>
    <xf numFmtId="0" fontId="43" fillId="3" borderId="17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1" fillId="0" borderId="4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wrapText="1"/>
    </xf>
    <xf numFmtId="0" fontId="31" fillId="0" borderId="1" xfId="0" applyFont="1" applyBorder="1"/>
    <xf numFmtId="0" fontId="44" fillId="3" borderId="16" xfId="0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 wrapText="1"/>
    </xf>
    <xf numFmtId="0" fontId="44" fillId="3" borderId="3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44" fillId="3" borderId="1" xfId="188" applyFont="1" applyFill="1" applyBorder="1" applyAlignment="1">
      <alignment horizontal="center" wrapText="1"/>
    </xf>
    <xf numFmtId="0" fontId="31" fillId="3" borderId="1" xfId="188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vertical="center" wrapText="1"/>
    </xf>
    <xf numFmtId="0" fontId="44" fillId="3" borderId="1" xfId="188" applyFont="1" applyFill="1" applyBorder="1" applyAlignment="1">
      <alignment horizontal="center" vertical="center" wrapText="1"/>
    </xf>
    <xf numFmtId="0" fontId="31" fillId="3" borderId="1" xfId="188" applyFont="1" applyFill="1" applyBorder="1" applyAlignment="1">
      <alignment horizontal="center" vertical="center"/>
    </xf>
    <xf numFmtId="0" fontId="31" fillId="3" borderId="1" xfId="188" applyFont="1" applyFill="1" applyBorder="1" applyAlignment="1">
      <alignment horizontal="center" vertical="top" wrapText="1"/>
    </xf>
    <xf numFmtId="0" fontId="44" fillId="3" borderId="1" xfId="0" applyFont="1" applyFill="1" applyBorder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87">
    <cellStyle name="20% - Акцент1 2" xfId="137"/>
    <cellStyle name="20% - Акцент2 2" xfId="141"/>
    <cellStyle name="20% - Акцент3 2" xfId="142"/>
    <cellStyle name="20% - Акцент4 2" xfId="143"/>
    <cellStyle name="20% - Акцент5 2" xfId="144"/>
    <cellStyle name="20% - Акцент6 2" xfId="145"/>
    <cellStyle name="40% - Акцент1 10" xfId="190"/>
    <cellStyle name="40% - Акцент1 2" xfId="146"/>
    <cellStyle name="40% - Акцент2 2" xfId="147"/>
    <cellStyle name="40% - Акцент3 2" xfId="148"/>
    <cellStyle name="40% - Акцент4 2" xfId="149"/>
    <cellStyle name="40% - Акцент5 2" xfId="150"/>
    <cellStyle name="40% - Акцент6 2" xfId="151"/>
    <cellStyle name="60% - Акцент1 2" xfId="152"/>
    <cellStyle name="60% - Акцент2 2" xfId="153"/>
    <cellStyle name="60% - Акцент3 2" xfId="154"/>
    <cellStyle name="60% - Акцент4 2" xfId="155"/>
    <cellStyle name="60% - Акцент5 2" xfId="156"/>
    <cellStyle name="60% - Акцент6 2" xfId="157"/>
    <cellStyle name="Excel Built-in Normal" xfId="189"/>
    <cellStyle name="Excel Built-in Normal 2" xfId="210"/>
    <cellStyle name="S2" xfId="191"/>
    <cellStyle name="vSt" xfId="192"/>
    <cellStyle name="Акцент1 2" xfId="158"/>
    <cellStyle name="Акцент2 2" xfId="159"/>
    <cellStyle name="Акцент3 2" xfId="160"/>
    <cellStyle name="Акцент4 2" xfId="161"/>
    <cellStyle name="Акцент5 2" xfId="162"/>
    <cellStyle name="Акцент6 2" xfId="163"/>
    <cellStyle name="Ввод  2" xfId="164"/>
    <cellStyle name="Вывод 2" xfId="165"/>
    <cellStyle name="Вывод 3" xfId="185"/>
    <cellStyle name="Вычисление 2" xfId="166"/>
    <cellStyle name="Гиперссылка 2" xfId="193"/>
    <cellStyle name="Денежный 2" xfId="195"/>
    <cellStyle name="Денежный 2 2" xfId="274"/>
    <cellStyle name="Денежный 3" xfId="194"/>
    <cellStyle name="Заголовок 1 2" xfId="167"/>
    <cellStyle name="Заголовок 2 2" xfId="168"/>
    <cellStyle name="Заголовок 3 2" xfId="169"/>
    <cellStyle name="Заголовок 4 2" xfId="170"/>
    <cellStyle name="Звичайний 2" xfId="196"/>
    <cellStyle name="Звичайний 4" xfId="139"/>
    <cellStyle name="Звичайний 6" xfId="197"/>
    <cellStyle name="Звичайний_Аркуш1" xfId="198"/>
    <cellStyle name="Итог 2" xfId="171"/>
    <cellStyle name="Контрольная ячейка 2" xfId="172"/>
    <cellStyle name="Название 2" xfId="173"/>
    <cellStyle name="Нейтральный 2" xfId="174"/>
    <cellStyle name="Обычный" xfId="0" builtinId="0"/>
    <cellStyle name="Обычный 10" xfId="188"/>
    <cellStyle name="Обычный 10 2" xfId="253"/>
    <cellStyle name="Обычный 10 3" xfId="273"/>
    <cellStyle name="Обычный 11" xfId="186"/>
    <cellStyle name="Обычный 11 2" xfId="271"/>
    <cellStyle name="Обычный 12" xfId="258"/>
    <cellStyle name="Обычный 12 2" xfId="283"/>
    <cellStyle name="Обычный 15" xfId="214"/>
    <cellStyle name="Обычный 16" xfId="256"/>
    <cellStyle name="Обычный 17" xfId="254"/>
    <cellStyle name="Обычный 17 2" xfId="281"/>
    <cellStyle name="Обычный 18" xfId="252"/>
    <cellStyle name="Обычный 18 2" xfId="280"/>
    <cellStyle name="Обычный 2" xfId="2"/>
    <cellStyle name="Обычный 2 10" xfId="25"/>
    <cellStyle name="Обычный 2 11" xfId="38"/>
    <cellStyle name="Обычный 2 12" xfId="34"/>
    <cellStyle name="Обычный 2 13" xfId="42"/>
    <cellStyle name="Обычный 2 14" xfId="50"/>
    <cellStyle name="Обычный 2 15" xfId="46"/>
    <cellStyle name="Обычный 2 16" xfId="54"/>
    <cellStyle name="Обычный 2 17" xfId="62"/>
    <cellStyle name="Обычный 2 18" xfId="58"/>
    <cellStyle name="Обычный 2 19" xfId="66"/>
    <cellStyle name="Обычный 2 2" xfId="4"/>
    <cellStyle name="Обычный 2 2 10" xfId="40"/>
    <cellStyle name="Обычный 2 2 11" xfId="44"/>
    <cellStyle name="Обычный 2 2 12" xfId="48"/>
    <cellStyle name="Обычный 2 2 13" xfId="52"/>
    <cellStyle name="Обычный 2 2 14" xfId="56"/>
    <cellStyle name="Обычный 2 2 15" xfId="60"/>
    <cellStyle name="Обычный 2 2 16" xfId="64"/>
    <cellStyle name="Обычный 2 2 17" xfId="68"/>
    <cellStyle name="Обычный 2 2 18" xfId="72"/>
    <cellStyle name="Обычный 2 2 19" xfId="76"/>
    <cellStyle name="Обычный 2 2 2" xfId="6"/>
    <cellStyle name="Обычный 2 2 2 2" xfId="255"/>
    <cellStyle name="Обычный 2 2 2 2 2" xfId="282"/>
    <cellStyle name="Обычный 2 2 2 2 3" xfId="266"/>
    <cellStyle name="Обычный 2 2 2 3" xfId="265"/>
    <cellStyle name="Обычный 2 2 20" xfId="80"/>
    <cellStyle name="Обычный 2 2 21" xfId="84"/>
    <cellStyle name="Обычный 2 2 22" xfId="88"/>
    <cellStyle name="Обычный 2 2 23" xfId="92"/>
    <cellStyle name="Обычный 2 2 24" xfId="96"/>
    <cellStyle name="Обычный 2 2 25" xfId="99"/>
    <cellStyle name="Обычный 2 2 26" xfId="103"/>
    <cellStyle name="Обычный 2 2 27" xfId="108"/>
    <cellStyle name="Обычный 2 2 28" xfId="112"/>
    <cellStyle name="Обычный 2 2 29" xfId="116"/>
    <cellStyle name="Обычный 2 2 3" xfId="11"/>
    <cellStyle name="Обычный 2 2 30" xfId="120"/>
    <cellStyle name="Обычный 2 2 31" xfId="124"/>
    <cellStyle name="Обычный 2 2 32" xfId="128"/>
    <cellStyle name="Обычный 2 2 33" xfId="132"/>
    <cellStyle name="Обычный 2 2 34" xfId="135"/>
    <cellStyle name="Обычный 2 2 35" xfId="200"/>
    <cellStyle name="Обычный 2 2 36" xfId="263"/>
    <cellStyle name="Обычный 2 2 4" xfId="15"/>
    <cellStyle name="Обычный 2 2 5" xfId="19"/>
    <cellStyle name="Обычный 2 2 6" xfId="23"/>
    <cellStyle name="Обычный 2 2 7" xfId="28"/>
    <cellStyle name="Обычный 2 2 8" xfId="32"/>
    <cellStyle name="Обычный 2 2 9" xfId="36"/>
    <cellStyle name="Обычный 2 20" xfId="74"/>
    <cellStyle name="Обычный 2 21" xfId="70"/>
    <cellStyle name="Обычный 2 22" xfId="82"/>
    <cellStyle name="Обычный 2 23" xfId="78"/>
    <cellStyle name="Обычный 2 24" xfId="86"/>
    <cellStyle name="Обычный 2 25" xfId="94"/>
    <cellStyle name="Обычный 2 26" xfId="90"/>
    <cellStyle name="Обычный 2 27" xfId="101"/>
    <cellStyle name="Обычный 2 28" xfId="106"/>
    <cellStyle name="Обычный 2 29" xfId="105"/>
    <cellStyle name="Обычный 2 3" xfId="8"/>
    <cellStyle name="Обычный 2 30" xfId="114"/>
    <cellStyle name="Обычный 2 31" xfId="110"/>
    <cellStyle name="Обычный 2 32" xfId="118"/>
    <cellStyle name="Обычный 2 33" xfId="122"/>
    <cellStyle name="Обычный 2 34" xfId="130"/>
    <cellStyle name="Обычный 2 35" xfId="126"/>
    <cellStyle name="Обычный 2 36" xfId="199"/>
    <cellStyle name="Обычный 2 37" xfId="207"/>
    <cellStyle name="Обычный 2 38" xfId="217"/>
    <cellStyle name="Обычный 2 38 2" xfId="279"/>
    <cellStyle name="Обычный 2 39" xfId="262"/>
    <cellStyle name="Обычный 2 4" xfId="9"/>
    <cellStyle name="Обычный 2 5" xfId="13"/>
    <cellStyle name="Обычный 2 6" xfId="17"/>
    <cellStyle name="Обычный 2 7" xfId="21"/>
    <cellStyle name="Обычный 2 8" xfId="26"/>
    <cellStyle name="Обычный 2 9" xfId="30"/>
    <cellStyle name="Обычный 20" xfId="218"/>
    <cellStyle name="Обычный 21" xfId="219"/>
    <cellStyle name="Обычный 22" xfId="220"/>
    <cellStyle name="Обычный 23" xfId="221"/>
    <cellStyle name="Обычный 24" xfId="222"/>
    <cellStyle name="Обычный 25" xfId="223"/>
    <cellStyle name="Обычный 26" xfId="224"/>
    <cellStyle name="Обычный 27" xfId="225"/>
    <cellStyle name="Обычный 28" xfId="226"/>
    <cellStyle name="Обычный 29" xfId="227"/>
    <cellStyle name="Обычный 3" xfId="1"/>
    <cellStyle name="Обычный 3 10" xfId="39"/>
    <cellStyle name="Обычный 3 11" xfId="43"/>
    <cellStyle name="Обычный 3 12" xfId="47"/>
    <cellStyle name="Обычный 3 13" xfId="51"/>
    <cellStyle name="Обычный 3 14" xfId="55"/>
    <cellStyle name="Обычный 3 15" xfId="59"/>
    <cellStyle name="Обычный 3 16" xfId="63"/>
    <cellStyle name="Обычный 3 17" xfId="67"/>
    <cellStyle name="Обычный 3 18" xfId="71"/>
    <cellStyle name="Обычный 3 19" xfId="75"/>
    <cellStyle name="Обычный 3 2" xfId="5"/>
    <cellStyle name="Обычный 3 2 2" xfId="182"/>
    <cellStyle name="Обычный 3 2 2 2" xfId="268"/>
    <cellStyle name="Обычный 3 20" xfId="79"/>
    <cellStyle name="Обычный 3 21" xfId="83"/>
    <cellStyle name="Обычный 3 22" xfId="87"/>
    <cellStyle name="Обычный 3 23" xfId="91"/>
    <cellStyle name="Обычный 3 24" xfId="95"/>
    <cellStyle name="Обычный 3 25" xfId="98"/>
    <cellStyle name="Обычный 3 26" xfId="102"/>
    <cellStyle name="Обычный 3 27" xfId="107"/>
    <cellStyle name="Обычный 3 28" xfId="111"/>
    <cellStyle name="Обычный 3 29" xfId="115"/>
    <cellStyle name="Обычный 3 3" xfId="10"/>
    <cellStyle name="Обычный 3 30" xfId="119"/>
    <cellStyle name="Обычный 3 31" xfId="123"/>
    <cellStyle name="Обычный 3 32" xfId="127"/>
    <cellStyle name="Обычный 3 33" xfId="131"/>
    <cellStyle name="Обычный 3 34" xfId="134"/>
    <cellStyle name="Обычный 3 35" xfId="175"/>
    <cellStyle name="Обычный 3 36" xfId="201"/>
    <cellStyle name="Обычный 3 37" xfId="211"/>
    <cellStyle name="Обычный 3 38" xfId="264"/>
    <cellStyle name="Обычный 3 4" xfId="14"/>
    <cellStyle name="Обычный 3 5" xfId="18"/>
    <cellStyle name="Обычный 3 6" xfId="22"/>
    <cellStyle name="Обычный 3 7" xfId="27"/>
    <cellStyle name="Обычный 3 8" xfId="31"/>
    <cellStyle name="Обычный 3 9" xfId="35"/>
    <cellStyle name="Обычный 32" xfId="228"/>
    <cellStyle name="Обычный 35" xfId="229"/>
    <cellStyle name="Обычный 36" xfId="230"/>
    <cellStyle name="Обычный 38" xfId="231"/>
    <cellStyle name="Обычный 39" xfId="232"/>
    <cellStyle name="Обычный 4" xfId="3"/>
    <cellStyle name="Обычный 4 10" xfId="41"/>
    <cellStyle name="Обычный 4 11" xfId="45"/>
    <cellStyle name="Обычный 4 12" xfId="49"/>
    <cellStyle name="Обычный 4 13" xfId="53"/>
    <cellStyle name="Обычный 4 14" xfId="57"/>
    <cellStyle name="Обычный 4 15" xfId="61"/>
    <cellStyle name="Обычный 4 16" xfId="65"/>
    <cellStyle name="Обычный 4 17" xfId="69"/>
    <cellStyle name="Обычный 4 18" xfId="73"/>
    <cellStyle name="Обычный 4 19" xfId="77"/>
    <cellStyle name="Обычный 4 2" xfId="7"/>
    <cellStyle name="Обычный 4 2 2" xfId="208"/>
    <cellStyle name="Обычный 4 2 2 2" xfId="276"/>
    <cellStyle name="Обычный 4 2 3" xfId="260"/>
    <cellStyle name="Обычный 4 2 3 2" xfId="285"/>
    <cellStyle name="Обычный 4 20" xfId="81"/>
    <cellStyle name="Обычный 4 21" xfId="85"/>
    <cellStyle name="Обычный 4 22" xfId="89"/>
    <cellStyle name="Обычный 4 23" xfId="93"/>
    <cellStyle name="Обычный 4 24" xfId="97"/>
    <cellStyle name="Обычный 4 25" xfId="100"/>
    <cellStyle name="Обычный 4 26" xfId="104"/>
    <cellStyle name="Обычный 4 27" xfId="109"/>
    <cellStyle name="Обычный 4 28" xfId="113"/>
    <cellStyle name="Обычный 4 29" xfId="117"/>
    <cellStyle name="Обычный 4 3" xfId="12"/>
    <cellStyle name="Обычный 4 30" xfId="121"/>
    <cellStyle name="Обычный 4 31" xfId="125"/>
    <cellStyle name="Обычный 4 32" xfId="129"/>
    <cellStyle name="Обычный 4 33" xfId="133"/>
    <cellStyle name="Обычный 4 34" xfId="136"/>
    <cellStyle name="Обычный 4 35" xfId="183"/>
    <cellStyle name="Обычный 4 35 2" xfId="269"/>
    <cellStyle name="Обычный 4 36" xfId="202"/>
    <cellStyle name="Обычный 4 4" xfId="16"/>
    <cellStyle name="Обычный 4 5" xfId="20"/>
    <cellStyle name="Обычный 4 6" xfId="24"/>
    <cellStyle name="Обычный 4 7" xfId="29"/>
    <cellStyle name="Обычный 4 8" xfId="33"/>
    <cellStyle name="Обычный 4 9" xfId="37"/>
    <cellStyle name="Обычный 40" xfId="233"/>
    <cellStyle name="Обычный 41" xfId="234"/>
    <cellStyle name="Обычный 42" xfId="235"/>
    <cellStyle name="Обычный 43" xfId="236"/>
    <cellStyle name="Обычный 44" xfId="237"/>
    <cellStyle name="Обычный 45" xfId="238"/>
    <cellStyle name="Обычный 46" xfId="239"/>
    <cellStyle name="Обычный 47" xfId="240"/>
    <cellStyle name="Обычный 48" xfId="241"/>
    <cellStyle name="Обычный 49" xfId="242"/>
    <cellStyle name="Обычный 5" xfId="138"/>
    <cellStyle name="Обычный 5 2" xfId="205"/>
    <cellStyle name="Обычный 5 3" xfId="257"/>
    <cellStyle name="Обычный 5 4" xfId="267"/>
    <cellStyle name="Обычный 50" xfId="243"/>
    <cellStyle name="Обычный 51" xfId="244"/>
    <cellStyle name="Обычный 52" xfId="245"/>
    <cellStyle name="Обычный 53" xfId="246"/>
    <cellStyle name="Обычный 54" xfId="247"/>
    <cellStyle name="Обычный 55" xfId="248"/>
    <cellStyle name="Обычный 56" xfId="249"/>
    <cellStyle name="Обычный 57" xfId="250"/>
    <cellStyle name="Обычный 58" xfId="251"/>
    <cellStyle name="Обычный 6" xfId="140"/>
    <cellStyle name="Обычный 6 2" xfId="209"/>
    <cellStyle name="Обычный 6 2 2" xfId="277"/>
    <cellStyle name="Обычный 6 3" xfId="215"/>
    <cellStyle name="Обычный 6 4" xfId="261"/>
    <cellStyle name="Обычный 6 4 2" xfId="286"/>
    <cellStyle name="Обычный 7" xfId="203"/>
    <cellStyle name="Обычный 7 2" xfId="275"/>
    <cellStyle name="Обычный 8" xfId="187"/>
    <cellStyle name="Обычный 8 2" xfId="204"/>
    <cellStyle name="Обычный 8 3" xfId="259"/>
    <cellStyle name="Обычный 8 3 2" xfId="284"/>
    <cellStyle name="Обычный 8 4" xfId="272"/>
    <cellStyle name="Обычный 9" xfId="213"/>
    <cellStyle name="Обычный 9 2" xfId="278"/>
    <cellStyle name="Обычный_Лист1" xfId="206"/>
    <cellStyle name="Обычный_План перевірок на 2016р." xfId="212"/>
    <cellStyle name="Плохой 2" xfId="176"/>
    <cellStyle name="Пояснение 2" xfId="177"/>
    <cellStyle name="Примечание 2" xfId="178"/>
    <cellStyle name="Связанная ячейка 2" xfId="179"/>
    <cellStyle name="Текст предупреждения 2" xfId="180"/>
    <cellStyle name="Финансовый 2" xfId="184"/>
    <cellStyle name="Финансовый 2 2" xfId="270"/>
    <cellStyle name="Финансовый 3" xfId="216"/>
    <cellStyle name="Хороший 2" xfId="181"/>
  </cellStyles>
  <dxfs count="0"/>
  <tableStyles count="1" defaultTableStyle="TableStyleMedium2" defaultPivotStyle="PivotStyleMedium9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334</xdr:row>
      <xdr:rowOff>609124</xdr:rowOff>
    </xdr:from>
    <xdr:ext cx="870281" cy="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/>
      </xdr:nvSpPr>
      <xdr:spPr>
        <a:xfrm>
          <a:off x="5446955" y="299684599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84644" cy="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/>
      </xdr:nvSpPr>
      <xdr:spPr>
        <a:xfrm>
          <a:off x="5865495" y="2996845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84644" cy="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/>
      </xdr:nvSpPr>
      <xdr:spPr>
        <a:xfrm>
          <a:off x="5865495" y="2996845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84644" cy="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/>
      </xdr:nvSpPr>
      <xdr:spPr>
        <a:xfrm>
          <a:off x="5865495" y="2996845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84644" cy="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/>
      </xdr:nvSpPr>
      <xdr:spPr>
        <a:xfrm>
          <a:off x="5865495" y="2996845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84644" cy="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/>
      </xdr:nvSpPr>
      <xdr:spPr>
        <a:xfrm>
          <a:off x="5865495" y="2996845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84644" cy="0"/>
    <xdr:sp macro="" textlink="">
      <xdr:nvSpPr>
        <xdr:cNvPr id="469" name="TextBox 2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/>
      </xdr:nvSpPr>
      <xdr:spPr>
        <a:xfrm>
          <a:off x="5865495" y="2996845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71" name="TextBox 4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72" name="TextBox 5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73" name="TextBox 6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475" name="TextBox 2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77" name="TextBox 4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78" name="TextBox 5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79" name="TextBox 6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80" name="TextBox 11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481" name="TextBox 12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82" name="TextBox 13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483" name="TextBox 14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84" name="TextBox 15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485" name="TextBox 16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86" name="TextBox 17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487" name="TextBox 18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88" name="TextBox 27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89" name="TextBox 28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90" name="TextBox 29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91" name="TextBox 1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92" name="TextBox 2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94" name="TextBox 4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495" name="TextBox 5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96" name="TextBox 6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97" name="TextBox 7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334</xdr:row>
      <xdr:rowOff>609124</xdr:rowOff>
    </xdr:from>
    <xdr:ext cx="888676" cy="0"/>
    <xdr:sp macro="" textlink="">
      <xdr:nvSpPr>
        <xdr:cNvPr id="498" name="TextBox 8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/>
      </xdr:nvSpPr>
      <xdr:spPr>
        <a:xfrm>
          <a:off x="5446955" y="299684599"/>
          <a:ext cx="88867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499" name="TextBox 9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00" name="TextBox 10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01" name="TextBox 11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502" name="TextBox 12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03" name="TextBox 13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504" name="TextBox 14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36139" cy="0"/>
    <xdr:sp macro="" textlink="">
      <xdr:nvSpPr>
        <xdr:cNvPr id="505" name="TextBox 15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/>
      </xdr:nvSpPr>
      <xdr:spPr>
        <a:xfrm>
          <a:off x="5430482" y="2996845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36139" cy="0"/>
    <xdr:sp macro="" textlink="">
      <xdr:nvSpPr>
        <xdr:cNvPr id="506" name="TextBox 16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/>
      </xdr:nvSpPr>
      <xdr:spPr>
        <a:xfrm>
          <a:off x="5430482" y="2996845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36139" cy="0"/>
    <xdr:sp macro="" textlink="">
      <xdr:nvSpPr>
        <xdr:cNvPr id="507" name="TextBox 17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/>
      </xdr:nvSpPr>
      <xdr:spPr>
        <a:xfrm>
          <a:off x="5430482" y="2996845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36139" cy="0"/>
    <xdr:sp macro="" textlink="">
      <xdr:nvSpPr>
        <xdr:cNvPr id="508" name="TextBox 18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/>
      </xdr:nvSpPr>
      <xdr:spPr>
        <a:xfrm>
          <a:off x="5430482" y="2996845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10" name="TextBox 2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12" name="TextBox 4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13" name="TextBox 5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14" name="TextBox 6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15" name="TextBox 11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16" name="TextBox 12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17" name="TextBox 13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18" name="TextBox 14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19" name="TextBox 15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20" name="TextBox 16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21" name="TextBox 17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22" name="TextBox 18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23" name="TextBox 27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24" name="TextBox 28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25" name="TextBox 29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26" name="TextBox 30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27" name="TextBox 31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28" name="TextBox 32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29" name="TextBox 33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30" name="TextBox 34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31" name="TextBox 35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32" name="TextBox 40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33" name="TextBox 41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34" name="TextBox 42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35" name="TextBox 43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36" name="TextBox 44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37" name="TextBox 45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38" name="TextBox 46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39" name="TextBox 47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40" name="TextBox 56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41" name="TextBox 57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42" name="TextBox 58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43" name="TextBox 1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44" name="TextBox 2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45" name="TextBox 3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46" name="TextBox 4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48" name="TextBox 6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49" name="TextBox 11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50" name="TextBox 12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51" name="TextBox 13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52" name="TextBox 14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53" name="TextBox 15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54" name="TextBox 16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55" name="TextBox 17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56" name="TextBox 18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57" name="TextBox 27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58" name="TextBox 28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59" name="TextBox 29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60" name="TextBox 1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61" name="TextBox 2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63" name="TextBox 4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64" name="TextBox 5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65" name="TextBox 6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66" name="TextBox 30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67" name="TextBox 31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68" name="TextBox 32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69" name="TextBox 33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70" name="TextBox 34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71" name="TextBox 35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72" name="TextBox 40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73" name="TextBox 41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74" name="TextBox 42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75" name="TextBox 43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76" name="TextBox 44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77" name="TextBox 45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78" name="TextBox 46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579" name="TextBox 47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80" name="TextBox 56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81" name="TextBox 57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582" name="TextBox 58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334</xdr:row>
      <xdr:rowOff>609124</xdr:rowOff>
    </xdr:from>
    <xdr:ext cx="870281" cy="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/>
      </xdr:nvSpPr>
      <xdr:spPr>
        <a:xfrm>
          <a:off x="5446955" y="299684599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334</xdr:row>
      <xdr:rowOff>609124</xdr:rowOff>
    </xdr:from>
    <xdr:ext cx="243331" cy="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/>
      </xdr:nvSpPr>
      <xdr:spPr>
        <a:xfrm>
          <a:off x="5868959" y="2996845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334</xdr:row>
      <xdr:rowOff>609124</xdr:rowOff>
    </xdr:from>
    <xdr:ext cx="243331" cy="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/>
      </xdr:nvSpPr>
      <xdr:spPr>
        <a:xfrm>
          <a:off x="5868959" y="2996845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334</xdr:row>
      <xdr:rowOff>609124</xdr:rowOff>
    </xdr:from>
    <xdr:ext cx="243331" cy="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/>
      </xdr:nvSpPr>
      <xdr:spPr>
        <a:xfrm>
          <a:off x="5868959" y="2996845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334</xdr:row>
      <xdr:rowOff>609124</xdr:rowOff>
    </xdr:from>
    <xdr:ext cx="243331" cy="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/>
      </xdr:nvSpPr>
      <xdr:spPr>
        <a:xfrm>
          <a:off x="5868959" y="2996845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36139" cy="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/>
      </xdr:nvSpPr>
      <xdr:spPr>
        <a:xfrm>
          <a:off x="5430482" y="2996845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58" name="TextBox 1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59" name="TextBox 2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60" name="TextBox 1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61" name="TextBox 2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62" name="TextBox 351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63" name="TextBox 352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64" name="TextBox 353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65" name="TextBox 354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66" name="TextBox 355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67" name="TextBox 356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334</xdr:row>
      <xdr:rowOff>609124</xdr:rowOff>
    </xdr:from>
    <xdr:ext cx="870281" cy="0"/>
    <xdr:sp macro="" textlink="">
      <xdr:nvSpPr>
        <xdr:cNvPr id="668" name="TextBox 357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/>
      </xdr:nvSpPr>
      <xdr:spPr>
        <a:xfrm>
          <a:off x="5446955" y="299684599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69" name="TextBox 358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70" name="TextBox 359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71" name="TextBox 372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84644" cy="0"/>
    <xdr:sp macro="" textlink="">
      <xdr:nvSpPr>
        <xdr:cNvPr id="672" name="TextBox 373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/>
      </xdr:nvSpPr>
      <xdr:spPr>
        <a:xfrm>
          <a:off x="5865495" y="2996845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73" name="TextBox 374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74" name="TextBox 375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75" name="TextBox 376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76" name="TextBox 377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77" name="TextBox 378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84644" cy="0"/>
    <xdr:sp macro="" textlink="">
      <xdr:nvSpPr>
        <xdr:cNvPr id="678" name="TextBox 379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/>
      </xdr:nvSpPr>
      <xdr:spPr>
        <a:xfrm>
          <a:off x="5865495" y="2996845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79" name="TextBox 380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84644" cy="0"/>
    <xdr:sp macro="" textlink="">
      <xdr:nvSpPr>
        <xdr:cNvPr id="680" name="TextBox 381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/>
      </xdr:nvSpPr>
      <xdr:spPr>
        <a:xfrm>
          <a:off x="5865495" y="2996845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81" name="TextBox 382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84644" cy="0"/>
    <xdr:sp macro="" textlink="">
      <xdr:nvSpPr>
        <xdr:cNvPr id="682" name="TextBox 383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/>
      </xdr:nvSpPr>
      <xdr:spPr>
        <a:xfrm>
          <a:off x="5865495" y="2996845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83" name="TextBox 384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84644" cy="0"/>
    <xdr:sp macro="" textlink="">
      <xdr:nvSpPr>
        <xdr:cNvPr id="684" name="TextBox 385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/>
      </xdr:nvSpPr>
      <xdr:spPr>
        <a:xfrm>
          <a:off x="5865495" y="2996845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85" name="TextBox 386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86" name="TextBox 387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87" name="TextBox 388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88" name="TextBox 1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84644" cy="0"/>
    <xdr:sp macro="" textlink="">
      <xdr:nvSpPr>
        <xdr:cNvPr id="689" name="TextBox 2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/>
      </xdr:nvSpPr>
      <xdr:spPr>
        <a:xfrm>
          <a:off x="5865495" y="2996845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90" name="TextBox 3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91" name="TextBox 4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92" name="TextBox 5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93" name="TextBox 6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695" name="TextBox 2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96" name="TextBox 3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97" name="TextBox 4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98" name="TextBox 5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699" name="TextBox 6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00" name="TextBox 11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701" name="TextBox 12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02" name="TextBox 13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703" name="TextBox 14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04" name="TextBox 15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705" name="TextBox 16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06" name="TextBox 17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707" name="TextBox 18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08" name="TextBox 27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09" name="TextBox 28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10" name="TextBox 29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12" name="TextBox 2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713" name="TextBox 3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14" name="TextBox 4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715" name="TextBox 5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16" name="TextBox 6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17" name="TextBox 7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334</xdr:row>
      <xdr:rowOff>609124</xdr:rowOff>
    </xdr:from>
    <xdr:ext cx="888676" cy="0"/>
    <xdr:sp macro="" textlink="">
      <xdr:nvSpPr>
        <xdr:cNvPr id="718" name="TextBox 8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/>
      </xdr:nvSpPr>
      <xdr:spPr>
        <a:xfrm>
          <a:off x="5446955" y="299684599"/>
          <a:ext cx="88867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19" name="TextBox 9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20" name="TextBox 10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21" name="TextBox 11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722" name="TextBox 12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723" name="TextBox 13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724" name="TextBox 14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36139" cy="0"/>
    <xdr:sp macro="" textlink="">
      <xdr:nvSpPr>
        <xdr:cNvPr id="725" name="TextBox 15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/>
      </xdr:nvSpPr>
      <xdr:spPr>
        <a:xfrm>
          <a:off x="5430482" y="2996845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36139" cy="0"/>
    <xdr:sp macro="" textlink="">
      <xdr:nvSpPr>
        <xdr:cNvPr id="726" name="TextBox 16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/>
      </xdr:nvSpPr>
      <xdr:spPr>
        <a:xfrm>
          <a:off x="5430482" y="2996845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36139" cy="0"/>
    <xdr:sp macro="" textlink="">
      <xdr:nvSpPr>
        <xdr:cNvPr id="727" name="TextBox 17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/>
      </xdr:nvSpPr>
      <xdr:spPr>
        <a:xfrm>
          <a:off x="5430482" y="2996845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36139" cy="0"/>
    <xdr:sp macro="" textlink="">
      <xdr:nvSpPr>
        <xdr:cNvPr id="728" name="TextBox 18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/>
      </xdr:nvSpPr>
      <xdr:spPr>
        <a:xfrm>
          <a:off x="5430482" y="2996845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29" name="TextBox 1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30" name="TextBox 2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31" name="TextBox 3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32" name="TextBox 4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33" name="TextBox 5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34" name="TextBox 6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35" name="TextBox 11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36" name="TextBox 12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37" name="TextBox 13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38" name="TextBox 14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39" name="TextBox 15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40" name="TextBox 16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41" name="TextBox 17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42" name="TextBox 18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43" name="TextBox 27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44" name="TextBox 28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45" name="TextBox 29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46" name="TextBox 30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47" name="TextBox 31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48" name="TextBox 32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49" name="TextBox 33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50" name="TextBox 34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51" name="TextBox 35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52" name="TextBox 40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53" name="TextBox 41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54" name="TextBox 42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55" name="TextBox 43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56" name="TextBox 44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57" name="TextBox 45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58" name="TextBox 46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59" name="TextBox 47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60" name="TextBox 56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61" name="TextBox 57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62" name="TextBox 58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63" name="TextBox 1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64" name="TextBox 2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65" name="TextBox 3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66" name="TextBox 4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67" name="TextBox 5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68" name="TextBox 6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69" name="TextBox 11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70" name="TextBox 12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71" name="TextBox 13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72" name="TextBox 14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73" name="TextBox 15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74" name="TextBox 16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75" name="TextBox 17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76" name="TextBox 18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77" name="TextBox 27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78" name="TextBox 28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79" name="TextBox 29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80" name="TextBox 1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81" name="TextBox 2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82" name="TextBox 3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83" name="TextBox 4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84" name="TextBox 5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85" name="TextBox 6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86" name="TextBox 30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87" name="TextBox 31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88" name="TextBox 32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89" name="TextBox 33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90" name="TextBox 34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91" name="TextBox 35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92" name="TextBox 40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93" name="TextBox 41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94" name="TextBox 42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95" name="TextBox 43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96" name="TextBox 44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97" name="TextBox 45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798" name="TextBox 46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334</xdr:row>
      <xdr:rowOff>609124</xdr:rowOff>
    </xdr:from>
    <xdr:ext cx="261823" cy="0"/>
    <xdr:sp macro="" textlink="">
      <xdr:nvSpPr>
        <xdr:cNvPr id="799" name="TextBox 47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SpPr txBox="1"/>
      </xdr:nvSpPr>
      <xdr:spPr>
        <a:xfrm>
          <a:off x="5853589" y="2996845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800" name="TextBox 56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801" name="TextBox 57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334</xdr:row>
      <xdr:rowOff>609124</xdr:rowOff>
    </xdr:from>
    <xdr:ext cx="190705" cy="0"/>
    <xdr:sp macro="" textlink="">
      <xdr:nvSpPr>
        <xdr:cNvPr id="802" name="TextBox 58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SpPr txBox="1"/>
      </xdr:nvSpPr>
      <xdr:spPr>
        <a:xfrm>
          <a:off x="5445246" y="2996845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03" name="TextBox 504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04" name="TextBox 505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05" name="TextBox 506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06" name="TextBox 507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07" name="TextBox 508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08" name="TextBox 509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334</xdr:row>
      <xdr:rowOff>609124</xdr:rowOff>
    </xdr:from>
    <xdr:ext cx="870281" cy="0"/>
    <xdr:sp macro="" textlink="">
      <xdr:nvSpPr>
        <xdr:cNvPr id="809" name="TextBox 510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SpPr txBox="1"/>
      </xdr:nvSpPr>
      <xdr:spPr>
        <a:xfrm>
          <a:off x="5446955" y="299684599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10" name="TextBox 511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11" name="TextBox 512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12" name="TextBox 513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13" name="TextBox 514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14" name="TextBox 515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15" name="TextBox 516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16" name="TextBox 517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17" name="TextBox 518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18" name="TextBox 519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19" name="TextBox 524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20" name="TextBox 525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21" name="TextBox 526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22" name="TextBox 527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23" name="TextBox 528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24" name="TextBox 529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25" name="TextBox 530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26" name="TextBox 531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27" name="TextBox 540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28" name="TextBox 541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29" name="TextBox 542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830" name="TextBox 543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831" name="TextBox 544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334</xdr:row>
      <xdr:rowOff>609124</xdr:rowOff>
    </xdr:from>
    <xdr:ext cx="243331" cy="0"/>
    <xdr:sp macro="" textlink="">
      <xdr:nvSpPr>
        <xdr:cNvPr id="832" name="TextBox 545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SpPr txBox="1"/>
      </xdr:nvSpPr>
      <xdr:spPr>
        <a:xfrm>
          <a:off x="5868959" y="2996845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833" name="TextBox 546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334</xdr:row>
      <xdr:rowOff>609124</xdr:rowOff>
    </xdr:from>
    <xdr:ext cx="243331" cy="0"/>
    <xdr:sp macro="" textlink="">
      <xdr:nvSpPr>
        <xdr:cNvPr id="834" name="TextBox 547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SpPr txBox="1"/>
      </xdr:nvSpPr>
      <xdr:spPr>
        <a:xfrm>
          <a:off x="5868959" y="2996845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835" name="TextBox 548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334</xdr:row>
      <xdr:rowOff>609124</xdr:rowOff>
    </xdr:from>
    <xdr:ext cx="243331" cy="0"/>
    <xdr:sp macro="" textlink="">
      <xdr:nvSpPr>
        <xdr:cNvPr id="836" name="TextBox 549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SpPr txBox="1"/>
      </xdr:nvSpPr>
      <xdr:spPr>
        <a:xfrm>
          <a:off x="5868959" y="2996845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837" name="TextBox 550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334</xdr:row>
      <xdr:rowOff>609124</xdr:rowOff>
    </xdr:from>
    <xdr:ext cx="243331" cy="0"/>
    <xdr:sp macro="" textlink="">
      <xdr:nvSpPr>
        <xdr:cNvPr id="838" name="TextBox 551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SpPr txBox="1"/>
      </xdr:nvSpPr>
      <xdr:spPr>
        <a:xfrm>
          <a:off x="5868959" y="2996845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839" name="TextBox 552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840" name="TextBox 553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334</xdr:row>
      <xdr:rowOff>609124</xdr:rowOff>
    </xdr:from>
    <xdr:ext cx="190422" cy="0"/>
    <xdr:sp macro="" textlink="">
      <xdr:nvSpPr>
        <xdr:cNvPr id="841" name="TextBox 554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SpPr txBox="1"/>
      </xdr:nvSpPr>
      <xdr:spPr>
        <a:xfrm>
          <a:off x="5443471" y="2996845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42" name="TextBox 555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43" name="TextBox 556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44" name="TextBox 557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45" name="TextBox 558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46" name="TextBox 559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47" name="TextBox 560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48" name="TextBox 561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49" name="TextBox 562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50" name="TextBox 571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51" name="TextBox 572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52" name="TextBox 573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53" name="TextBox 574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54" name="TextBox 575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55" name="TextBox 576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56" name="TextBox 577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57" name="TextBox 578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58" name="TextBox 579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59" name="TextBox 584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60" name="TextBox 585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61" name="TextBox 586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62" name="TextBox 587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63" name="TextBox 588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64" name="TextBox 589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65" name="TextBox 590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66" name="TextBox 591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67" name="TextBox 600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68" name="TextBox 601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69" name="TextBox 602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36139" cy="0"/>
    <xdr:sp macro="" textlink="">
      <xdr:nvSpPr>
        <xdr:cNvPr id="870" name="TextBox 603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SpPr txBox="1"/>
      </xdr:nvSpPr>
      <xdr:spPr>
        <a:xfrm>
          <a:off x="5430482" y="2996845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71" name="TextBox 604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72" name="TextBox 605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334</xdr:row>
      <xdr:rowOff>609124</xdr:rowOff>
    </xdr:from>
    <xdr:ext cx="252472" cy="0"/>
    <xdr:sp macro="" textlink="">
      <xdr:nvSpPr>
        <xdr:cNvPr id="873" name="TextBox 606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SpPr txBox="1"/>
      </xdr:nvSpPr>
      <xdr:spPr>
        <a:xfrm>
          <a:off x="5865495" y="2996845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74" name="TextBox 607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75" name="TextBox 608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76" name="TextBox 609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77" name="TextBox 610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78" name="TextBox 1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79" name="TextBox 2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334</xdr:row>
      <xdr:rowOff>609124</xdr:rowOff>
    </xdr:from>
    <xdr:ext cx="217222" cy="0"/>
    <xdr:sp macro="" textlink="">
      <xdr:nvSpPr>
        <xdr:cNvPr id="881" name="TextBox 2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SpPr txBox="1"/>
      </xdr:nvSpPr>
      <xdr:spPr>
        <a:xfrm>
          <a:off x="5430482" y="2996845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500-000072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500-000073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500-00007403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500-00007503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500-000076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500-000077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367</xdr:row>
      <xdr:rowOff>609124</xdr:rowOff>
    </xdr:from>
    <xdr:ext cx="870281" cy="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500-000078030000}"/>
            </a:ext>
          </a:extLst>
        </xdr:cNvPr>
        <xdr:cNvSpPr txBox="1"/>
      </xdr:nvSpPr>
      <xdr:spPr>
        <a:xfrm>
          <a:off x="5580305" y="426290899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500-000079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500-00007A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500-00007B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84644" cy="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500-00007C030000}"/>
            </a:ext>
          </a:extLst>
        </xdr:cNvPr>
        <xdr:cNvSpPr txBox="1"/>
      </xdr:nvSpPr>
      <xdr:spPr>
        <a:xfrm>
          <a:off x="5998845" y="4262908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500-00007D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500-00007E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500-00007F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500-000080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500-000081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84644" cy="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500-000082030000}"/>
            </a:ext>
          </a:extLst>
        </xdr:cNvPr>
        <xdr:cNvSpPr txBox="1"/>
      </xdr:nvSpPr>
      <xdr:spPr>
        <a:xfrm>
          <a:off x="5998845" y="4262908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500-000083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84644" cy="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500-000084030000}"/>
            </a:ext>
          </a:extLst>
        </xdr:cNvPr>
        <xdr:cNvSpPr txBox="1"/>
      </xdr:nvSpPr>
      <xdr:spPr>
        <a:xfrm>
          <a:off x="5998845" y="4262908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500-000085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84644" cy="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500-000086030000}"/>
            </a:ext>
          </a:extLst>
        </xdr:cNvPr>
        <xdr:cNvSpPr txBox="1"/>
      </xdr:nvSpPr>
      <xdr:spPr>
        <a:xfrm>
          <a:off x="5998845" y="4262908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500-000087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84644" cy="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500-000088030000}"/>
            </a:ext>
          </a:extLst>
        </xdr:cNvPr>
        <xdr:cNvSpPr txBox="1"/>
      </xdr:nvSpPr>
      <xdr:spPr>
        <a:xfrm>
          <a:off x="5998845" y="4262908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500-000089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500-00008A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500-00008B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id="{00000000-0008-0000-0500-00008C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84644" cy="0"/>
    <xdr:sp macro="" textlink="">
      <xdr:nvSpPr>
        <xdr:cNvPr id="909" name="TextBox 2">
          <a:extLst>
            <a:ext uri="{FF2B5EF4-FFF2-40B4-BE49-F238E27FC236}">
              <a16:creationId xmlns:a16="http://schemas.microsoft.com/office/drawing/2014/main" id="{00000000-0008-0000-0500-00008D030000}"/>
            </a:ext>
          </a:extLst>
        </xdr:cNvPr>
        <xdr:cNvSpPr txBox="1"/>
      </xdr:nvSpPr>
      <xdr:spPr>
        <a:xfrm>
          <a:off x="5998845" y="4262908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10" name="TextBox 3">
          <a:extLst>
            <a:ext uri="{FF2B5EF4-FFF2-40B4-BE49-F238E27FC236}">
              <a16:creationId xmlns:a16="http://schemas.microsoft.com/office/drawing/2014/main" id="{00000000-0008-0000-0500-00008E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11" name="TextBox 4">
          <a:extLst>
            <a:ext uri="{FF2B5EF4-FFF2-40B4-BE49-F238E27FC236}">
              <a16:creationId xmlns:a16="http://schemas.microsoft.com/office/drawing/2014/main" id="{00000000-0008-0000-0500-00008F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12" name="TextBox 5">
          <a:extLst>
            <a:ext uri="{FF2B5EF4-FFF2-40B4-BE49-F238E27FC236}">
              <a16:creationId xmlns:a16="http://schemas.microsoft.com/office/drawing/2014/main" id="{00000000-0008-0000-0500-000090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13" name="TextBox 6">
          <a:extLst>
            <a:ext uri="{FF2B5EF4-FFF2-40B4-BE49-F238E27FC236}">
              <a16:creationId xmlns:a16="http://schemas.microsoft.com/office/drawing/2014/main" id="{00000000-0008-0000-0500-000091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14" name="TextBox 1">
          <a:extLst>
            <a:ext uri="{FF2B5EF4-FFF2-40B4-BE49-F238E27FC236}">
              <a16:creationId xmlns:a16="http://schemas.microsoft.com/office/drawing/2014/main" id="{00000000-0008-0000-0500-000092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915" name="TextBox 2">
          <a:extLst>
            <a:ext uri="{FF2B5EF4-FFF2-40B4-BE49-F238E27FC236}">
              <a16:creationId xmlns:a16="http://schemas.microsoft.com/office/drawing/2014/main" id="{00000000-0008-0000-0500-00009303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16" name="TextBox 3">
          <a:extLst>
            <a:ext uri="{FF2B5EF4-FFF2-40B4-BE49-F238E27FC236}">
              <a16:creationId xmlns:a16="http://schemas.microsoft.com/office/drawing/2014/main" id="{00000000-0008-0000-0500-000094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17" name="TextBox 4">
          <a:extLst>
            <a:ext uri="{FF2B5EF4-FFF2-40B4-BE49-F238E27FC236}">
              <a16:creationId xmlns:a16="http://schemas.microsoft.com/office/drawing/2014/main" id="{00000000-0008-0000-0500-000095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18" name="TextBox 5">
          <a:extLst>
            <a:ext uri="{FF2B5EF4-FFF2-40B4-BE49-F238E27FC236}">
              <a16:creationId xmlns:a16="http://schemas.microsoft.com/office/drawing/2014/main" id="{00000000-0008-0000-0500-000096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19" name="TextBox 6">
          <a:extLst>
            <a:ext uri="{FF2B5EF4-FFF2-40B4-BE49-F238E27FC236}">
              <a16:creationId xmlns:a16="http://schemas.microsoft.com/office/drawing/2014/main" id="{00000000-0008-0000-0500-000097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20" name="TextBox 11">
          <a:extLst>
            <a:ext uri="{FF2B5EF4-FFF2-40B4-BE49-F238E27FC236}">
              <a16:creationId xmlns:a16="http://schemas.microsoft.com/office/drawing/2014/main" id="{00000000-0008-0000-0500-000098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921" name="TextBox 12">
          <a:extLst>
            <a:ext uri="{FF2B5EF4-FFF2-40B4-BE49-F238E27FC236}">
              <a16:creationId xmlns:a16="http://schemas.microsoft.com/office/drawing/2014/main" id="{00000000-0008-0000-0500-00009903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22" name="TextBox 13">
          <a:extLst>
            <a:ext uri="{FF2B5EF4-FFF2-40B4-BE49-F238E27FC236}">
              <a16:creationId xmlns:a16="http://schemas.microsoft.com/office/drawing/2014/main" id="{00000000-0008-0000-0500-00009A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923" name="TextBox 14">
          <a:extLst>
            <a:ext uri="{FF2B5EF4-FFF2-40B4-BE49-F238E27FC236}">
              <a16:creationId xmlns:a16="http://schemas.microsoft.com/office/drawing/2014/main" id="{00000000-0008-0000-0500-00009B03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24" name="TextBox 15">
          <a:extLst>
            <a:ext uri="{FF2B5EF4-FFF2-40B4-BE49-F238E27FC236}">
              <a16:creationId xmlns:a16="http://schemas.microsoft.com/office/drawing/2014/main" id="{00000000-0008-0000-0500-00009C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925" name="TextBox 16">
          <a:extLst>
            <a:ext uri="{FF2B5EF4-FFF2-40B4-BE49-F238E27FC236}">
              <a16:creationId xmlns:a16="http://schemas.microsoft.com/office/drawing/2014/main" id="{00000000-0008-0000-0500-00009D03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26" name="TextBox 17">
          <a:extLst>
            <a:ext uri="{FF2B5EF4-FFF2-40B4-BE49-F238E27FC236}">
              <a16:creationId xmlns:a16="http://schemas.microsoft.com/office/drawing/2014/main" id="{00000000-0008-0000-0500-00009E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927" name="TextBox 18">
          <a:extLst>
            <a:ext uri="{FF2B5EF4-FFF2-40B4-BE49-F238E27FC236}">
              <a16:creationId xmlns:a16="http://schemas.microsoft.com/office/drawing/2014/main" id="{00000000-0008-0000-0500-00009F03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28" name="TextBox 27">
          <a:extLst>
            <a:ext uri="{FF2B5EF4-FFF2-40B4-BE49-F238E27FC236}">
              <a16:creationId xmlns:a16="http://schemas.microsoft.com/office/drawing/2014/main" id="{00000000-0008-0000-0500-0000A0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29" name="TextBox 28">
          <a:extLst>
            <a:ext uri="{FF2B5EF4-FFF2-40B4-BE49-F238E27FC236}">
              <a16:creationId xmlns:a16="http://schemas.microsoft.com/office/drawing/2014/main" id="{00000000-0008-0000-0500-0000A1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30" name="TextBox 29">
          <a:extLst>
            <a:ext uri="{FF2B5EF4-FFF2-40B4-BE49-F238E27FC236}">
              <a16:creationId xmlns:a16="http://schemas.microsoft.com/office/drawing/2014/main" id="{00000000-0008-0000-0500-0000A2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31" name="TextBox 1">
          <a:extLst>
            <a:ext uri="{FF2B5EF4-FFF2-40B4-BE49-F238E27FC236}">
              <a16:creationId xmlns:a16="http://schemas.microsoft.com/office/drawing/2014/main" id="{00000000-0008-0000-0500-0000A3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32" name="TextBox 2">
          <a:extLst>
            <a:ext uri="{FF2B5EF4-FFF2-40B4-BE49-F238E27FC236}">
              <a16:creationId xmlns:a16="http://schemas.microsoft.com/office/drawing/2014/main" id="{00000000-0008-0000-0500-0000A4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933" name="TextBox 3">
          <a:extLst>
            <a:ext uri="{FF2B5EF4-FFF2-40B4-BE49-F238E27FC236}">
              <a16:creationId xmlns:a16="http://schemas.microsoft.com/office/drawing/2014/main" id="{00000000-0008-0000-0500-0000A503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34" name="TextBox 4">
          <a:extLst>
            <a:ext uri="{FF2B5EF4-FFF2-40B4-BE49-F238E27FC236}">
              <a16:creationId xmlns:a16="http://schemas.microsoft.com/office/drawing/2014/main" id="{00000000-0008-0000-0500-0000A6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935" name="TextBox 5">
          <a:extLst>
            <a:ext uri="{FF2B5EF4-FFF2-40B4-BE49-F238E27FC236}">
              <a16:creationId xmlns:a16="http://schemas.microsoft.com/office/drawing/2014/main" id="{00000000-0008-0000-0500-0000A703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36" name="TextBox 6">
          <a:extLst>
            <a:ext uri="{FF2B5EF4-FFF2-40B4-BE49-F238E27FC236}">
              <a16:creationId xmlns:a16="http://schemas.microsoft.com/office/drawing/2014/main" id="{00000000-0008-0000-0500-0000A8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37" name="TextBox 7">
          <a:extLst>
            <a:ext uri="{FF2B5EF4-FFF2-40B4-BE49-F238E27FC236}">
              <a16:creationId xmlns:a16="http://schemas.microsoft.com/office/drawing/2014/main" id="{00000000-0008-0000-0500-0000A9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367</xdr:row>
      <xdr:rowOff>609124</xdr:rowOff>
    </xdr:from>
    <xdr:ext cx="888676" cy="0"/>
    <xdr:sp macro="" textlink="">
      <xdr:nvSpPr>
        <xdr:cNvPr id="938" name="TextBox 8">
          <a:extLst>
            <a:ext uri="{FF2B5EF4-FFF2-40B4-BE49-F238E27FC236}">
              <a16:creationId xmlns:a16="http://schemas.microsoft.com/office/drawing/2014/main" id="{00000000-0008-0000-0500-0000AA030000}"/>
            </a:ext>
          </a:extLst>
        </xdr:cNvPr>
        <xdr:cNvSpPr txBox="1"/>
      </xdr:nvSpPr>
      <xdr:spPr>
        <a:xfrm>
          <a:off x="5580305" y="426290899"/>
          <a:ext cx="88867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39" name="TextBox 9">
          <a:extLst>
            <a:ext uri="{FF2B5EF4-FFF2-40B4-BE49-F238E27FC236}">
              <a16:creationId xmlns:a16="http://schemas.microsoft.com/office/drawing/2014/main" id="{00000000-0008-0000-0500-0000AB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40" name="TextBox 10">
          <a:extLst>
            <a:ext uri="{FF2B5EF4-FFF2-40B4-BE49-F238E27FC236}">
              <a16:creationId xmlns:a16="http://schemas.microsoft.com/office/drawing/2014/main" id="{00000000-0008-0000-0500-0000AC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41" name="TextBox 11">
          <a:extLst>
            <a:ext uri="{FF2B5EF4-FFF2-40B4-BE49-F238E27FC236}">
              <a16:creationId xmlns:a16="http://schemas.microsoft.com/office/drawing/2014/main" id="{00000000-0008-0000-0500-0000AD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942" name="TextBox 12">
          <a:extLst>
            <a:ext uri="{FF2B5EF4-FFF2-40B4-BE49-F238E27FC236}">
              <a16:creationId xmlns:a16="http://schemas.microsoft.com/office/drawing/2014/main" id="{00000000-0008-0000-0500-0000AE03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943" name="TextBox 13">
          <a:extLst>
            <a:ext uri="{FF2B5EF4-FFF2-40B4-BE49-F238E27FC236}">
              <a16:creationId xmlns:a16="http://schemas.microsoft.com/office/drawing/2014/main" id="{00000000-0008-0000-0500-0000AF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944" name="TextBox 14">
          <a:extLst>
            <a:ext uri="{FF2B5EF4-FFF2-40B4-BE49-F238E27FC236}">
              <a16:creationId xmlns:a16="http://schemas.microsoft.com/office/drawing/2014/main" id="{00000000-0008-0000-0500-0000B003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36139" cy="0"/>
    <xdr:sp macro="" textlink="">
      <xdr:nvSpPr>
        <xdr:cNvPr id="945" name="TextBox 15">
          <a:extLst>
            <a:ext uri="{FF2B5EF4-FFF2-40B4-BE49-F238E27FC236}">
              <a16:creationId xmlns:a16="http://schemas.microsoft.com/office/drawing/2014/main" id="{00000000-0008-0000-0500-0000B1030000}"/>
            </a:ext>
          </a:extLst>
        </xdr:cNvPr>
        <xdr:cNvSpPr txBox="1"/>
      </xdr:nvSpPr>
      <xdr:spPr>
        <a:xfrm>
          <a:off x="5563832" y="4262908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36139" cy="0"/>
    <xdr:sp macro="" textlink="">
      <xdr:nvSpPr>
        <xdr:cNvPr id="946" name="TextBox 16">
          <a:extLst>
            <a:ext uri="{FF2B5EF4-FFF2-40B4-BE49-F238E27FC236}">
              <a16:creationId xmlns:a16="http://schemas.microsoft.com/office/drawing/2014/main" id="{00000000-0008-0000-0500-0000B2030000}"/>
            </a:ext>
          </a:extLst>
        </xdr:cNvPr>
        <xdr:cNvSpPr txBox="1"/>
      </xdr:nvSpPr>
      <xdr:spPr>
        <a:xfrm>
          <a:off x="5563832" y="4262908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36139" cy="0"/>
    <xdr:sp macro="" textlink="">
      <xdr:nvSpPr>
        <xdr:cNvPr id="947" name="TextBox 17">
          <a:extLst>
            <a:ext uri="{FF2B5EF4-FFF2-40B4-BE49-F238E27FC236}">
              <a16:creationId xmlns:a16="http://schemas.microsoft.com/office/drawing/2014/main" id="{00000000-0008-0000-0500-0000B3030000}"/>
            </a:ext>
          </a:extLst>
        </xdr:cNvPr>
        <xdr:cNvSpPr txBox="1"/>
      </xdr:nvSpPr>
      <xdr:spPr>
        <a:xfrm>
          <a:off x="5563832" y="4262908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36139" cy="0"/>
    <xdr:sp macro="" textlink="">
      <xdr:nvSpPr>
        <xdr:cNvPr id="948" name="TextBox 18">
          <a:extLst>
            <a:ext uri="{FF2B5EF4-FFF2-40B4-BE49-F238E27FC236}">
              <a16:creationId xmlns:a16="http://schemas.microsoft.com/office/drawing/2014/main" id="{00000000-0008-0000-0500-0000B4030000}"/>
            </a:ext>
          </a:extLst>
        </xdr:cNvPr>
        <xdr:cNvSpPr txBox="1"/>
      </xdr:nvSpPr>
      <xdr:spPr>
        <a:xfrm>
          <a:off x="5563832" y="4262908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49" name="TextBox 1">
          <a:extLst>
            <a:ext uri="{FF2B5EF4-FFF2-40B4-BE49-F238E27FC236}">
              <a16:creationId xmlns:a16="http://schemas.microsoft.com/office/drawing/2014/main" id="{00000000-0008-0000-0500-0000B5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50" name="TextBox 2">
          <a:extLst>
            <a:ext uri="{FF2B5EF4-FFF2-40B4-BE49-F238E27FC236}">
              <a16:creationId xmlns:a16="http://schemas.microsoft.com/office/drawing/2014/main" id="{00000000-0008-0000-0500-0000B6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51" name="TextBox 3">
          <a:extLst>
            <a:ext uri="{FF2B5EF4-FFF2-40B4-BE49-F238E27FC236}">
              <a16:creationId xmlns:a16="http://schemas.microsoft.com/office/drawing/2014/main" id="{00000000-0008-0000-0500-0000B7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52" name="TextBox 4">
          <a:extLst>
            <a:ext uri="{FF2B5EF4-FFF2-40B4-BE49-F238E27FC236}">
              <a16:creationId xmlns:a16="http://schemas.microsoft.com/office/drawing/2014/main" id="{00000000-0008-0000-0500-0000B8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53" name="TextBox 5">
          <a:extLst>
            <a:ext uri="{FF2B5EF4-FFF2-40B4-BE49-F238E27FC236}">
              <a16:creationId xmlns:a16="http://schemas.microsoft.com/office/drawing/2014/main" id="{00000000-0008-0000-0500-0000B9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54" name="TextBox 6">
          <a:extLst>
            <a:ext uri="{FF2B5EF4-FFF2-40B4-BE49-F238E27FC236}">
              <a16:creationId xmlns:a16="http://schemas.microsoft.com/office/drawing/2014/main" id="{00000000-0008-0000-0500-0000BA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55" name="TextBox 11">
          <a:extLst>
            <a:ext uri="{FF2B5EF4-FFF2-40B4-BE49-F238E27FC236}">
              <a16:creationId xmlns:a16="http://schemas.microsoft.com/office/drawing/2014/main" id="{00000000-0008-0000-0500-0000BB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56" name="TextBox 12">
          <a:extLst>
            <a:ext uri="{FF2B5EF4-FFF2-40B4-BE49-F238E27FC236}">
              <a16:creationId xmlns:a16="http://schemas.microsoft.com/office/drawing/2014/main" id="{00000000-0008-0000-0500-0000BC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57" name="TextBox 13">
          <a:extLst>
            <a:ext uri="{FF2B5EF4-FFF2-40B4-BE49-F238E27FC236}">
              <a16:creationId xmlns:a16="http://schemas.microsoft.com/office/drawing/2014/main" id="{00000000-0008-0000-0500-0000BD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58" name="TextBox 14">
          <a:extLst>
            <a:ext uri="{FF2B5EF4-FFF2-40B4-BE49-F238E27FC236}">
              <a16:creationId xmlns:a16="http://schemas.microsoft.com/office/drawing/2014/main" id="{00000000-0008-0000-0500-0000BE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59" name="TextBox 15">
          <a:extLst>
            <a:ext uri="{FF2B5EF4-FFF2-40B4-BE49-F238E27FC236}">
              <a16:creationId xmlns:a16="http://schemas.microsoft.com/office/drawing/2014/main" id="{00000000-0008-0000-0500-0000BF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60" name="TextBox 16">
          <a:extLst>
            <a:ext uri="{FF2B5EF4-FFF2-40B4-BE49-F238E27FC236}">
              <a16:creationId xmlns:a16="http://schemas.microsoft.com/office/drawing/2014/main" id="{00000000-0008-0000-0500-0000C0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61" name="TextBox 17">
          <a:extLst>
            <a:ext uri="{FF2B5EF4-FFF2-40B4-BE49-F238E27FC236}">
              <a16:creationId xmlns:a16="http://schemas.microsoft.com/office/drawing/2014/main" id="{00000000-0008-0000-0500-0000C1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62" name="TextBox 18">
          <a:extLst>
            <a:ext uri="{FF2B5EF4-FFF2-40B4-BE49-F238E27FC236}">
              <a16:creationId xmlns:a16="http://schemas.microsoft.com/office/drawing/2014/main" id="{00000000-0008-0000-0500-0000C2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63" name="TextBox 27">
          <a:extLst>
            <a:ext uri="{FF2B5EF4-FFF2-40B4-BE49-F238E27FC236}">
              <a16:creationId xmlns:a16="http://schemas.microsoft.com/office/drawing/2014/main" id="{00000000-0008-0000-0500-0000C3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64" name="TextBox 28">
          <a:extLst>
            <a:ext uri="{FF2B5EF4-FFF2-40B4-BE49-F238E27FC236}">
              <a16:creationId xmlns:a16="http://schemas.microsoft.com/office/drawing/2014/main" id="{00000000-0008-0000-0500-0000C4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65" name="TextBox 29">
          <a:extLst>
            <a:ext uri="{FF2B5EF4-FFF2-40B4-BE49-F238E27FC236}">
              <a16:creationId xmlns:a16="http://schemas.microsoft.com/office/drawing/2014/main" id="{00000000-0008-0000-0500-0000C5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66" name="TextBox 30">
          <a:extLst>
            <a:ext uri="{FF2B5EF4-FFF2-40B4-BE49-F238E27FC236}">
              <a16:creationId xmlns:a16="http://schemas.microsoft.com/office/drawing/2014/main" id="{00000000-0008-0000-0500-0000C6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67" name="TextBox 31">
          <a:extLst>
            <a:ext uri="{FF2B5EF4-FFF2-40B4-BE49-F238E27FC236}">
              <a16:creationId xmlns:a16="http://schemas.microsoft.com/office/drawing/2014/main" id="{00000000-0008-0000-0500-0000C7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68" name="TextBox 32">
          <a:extLst>
            <a:ext uri="{FF2B5EF4-FFF2-40B4-BE49-F238E27FC236}">
              <a16:creationId xmlns:a16="http://schemas.microsoft.com/office/drawing/2014/main" id="{00000000-0008-0000-0500-0000C8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69" name="TextBox 33">
          <a:extLst>
            <a:ext uri="{FF2B5EF4-FFF2-40B4-BE49-F238E27FC236}">
              <a16:creationId xmlns:a16="http://schemas.microsoft.com/office/drawing/2014/main" id="{00000000-0008-0000-0500-0000C9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70" name="TextBox 34">
          <a:extLst>
            <a:ext uri="{FF2B5EF4-FFF2-40B4-BE49-F238E27FC236}">
              <a16:creationId xmlns:a16="http://schemas.microsoft.com/office/drawing/2014/main" id="{00000000-0008-0000-0500-0000CA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71" name="TextBox 35">
          <a:extLst>
            <a:ext uri="{FF2B5EF4-FFF2-40B4-BE49-F238E27FC236}">
              <a16:creationId xmlns:a16="http://schemas.microsoft.com/office/drawing/2014/main" id="{00000000-0008-0000-0500-0000CB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72" name="TextBox 40">
          <a:extLst>
            <a:ext uri="{FF2B5EF4-FFF2-40B4-BE49-F238E27FC236}">
              <a16:creationId xmlns:a16="http://schemas.microsoft.com/office/drawing/2014/main" id="{00000000-0008-0000-0500-0000CC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73" name="TextBox 41">
          <a:extLst>
            <a:ext uri="{FF2B5EF4-FFF2-40B4-BE49-F238E27FC236}">
              <a16:creationId xmlns:a16="http://schemas.microsoft.com/office/drawing/2014/main" id="{00000000-0008-0000-0500-0000CD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74" name="TextBox 42">
          <a:extLst>
            <a:ext uri="{FF2B5EF4-FFF2-40B4-BE49-F238E27FC236}">
              <a16:creationId xmlns:a16="http://schemas.microsoft.com/office/drawing/2014/main" id="{00000000-0008-0000-0500-0000CE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75" name="TextBox 43">
          <a:extLst>
            <a:ext uri="{FF2B5EF4-FFF2-40B4-BE49-F238E27FC236}">
              <a16:creationId xmlns:a16="http://schemas.microsoft.com/office/drawing/2014/main" id="{00000000-0008-0000-0500-0000CF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76" name="TextBox 44">
          <a:extLst>
            <a:ext uri="{FF2B5EF4-FFF2-40B4-BE49-F238E27FC236}">
              <a16:creationId xmlns:a16="http://schemas.microsoft.com/office/drawing/2014/main" id="{00000000-0008-0000-0500-0000D0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77" name="TextBox 45">
          <a:extLst>
            <a:ext uri="{FF2B5EF4-FFF2-40B4-BE49-F238E27FC236}">
              <a16:creationId xmlns:a16="http://schemas.microsoft.com/office/drawing/2014/main" id="{00000000-0008-0000-0500-0000D1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78" name="TextBox 46">
          <a:extLst>
            <a:ext uri="{FF2B5EF4-FFF2-40B4-BE49-F238E27FC236}">
              <a16:creationId xmlns:a16="http://schemas.microsoft.com/office/drawing/2014/main" id="{00000000-0008-0000-0500-0000D2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79" name="TextBox 47">
          <a:extLst>
            <a:ext uri="{FF2B5EF4-FFF2-40B4-BE49-F238E27FC236}">
              <a16:creationId xmlns:a16="http://schemas.microsoft.com/office/drawing/2014/main" id="{00000000-0008-0000-0500-0000D3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80" name="TextBox 56">
          <a:extLst>
            <a:ext uri="{FF2B5EF4-FFF2-40B4-BE49-F238E27FC236}">
              <a16:creationId xmlns:a16="http://schemas.microsoft.com/office/drawing/2014/main" id="{00000000-0008-0000-0500-0000D4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81" name="TextBox 57">
          <a:extLst>
            <a:ext uri="{FF2B5EF4-FFF2-40B4-BE49-F238E27FC236}">
              <a16:creationId xmlns:a16="http://schemas.microsoft.com/office/drawing/2014/main" id="{00000000-0008-0000-0500-0000D5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82" name="TextBox 58">
          <a:extLst>
            <a:ext uri="{FF2B5EF4-FFF2-40B4-BE49-F238E27FC236}">
              <a16:creationId xmlns:a16="http://schemas.microsoft.com/office/drawing/2014/main" id="{00000000-0008-0000-0500-0000D6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83" name="TextBox 1">
          <a:extLst>
            <a:ext uri="{FF2B5EF4-FFF2-40B4-BE49-F238E27FC236}">
              <a16:creationId xmlns:a16="http://schemas.microsoft.com/office/drawing/2014/main" id="{00000000-0008-0000-0500-0000D7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84" name="TextBox 2">
          <a:extLst>
            <a:ext uri="{FF2B5EF4-FFF2-40B4-BE49-F238E27FC236}">
              <a16:creationId xmlns:a16="http://schemas.microsoft.com/office/drawing/2014/main" id="{00000000-0008-0000-0500-0000D8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85" name="TextBox 3">
          <a:extLst>
            <a:ext uri="{FF2B5EF4-FFF2-40B4-BE49-F238E27FC236}">
              <a16:creationId xmlns:a16="http://schemas.microsoft.com/office/drawing/2014/main" id="{00000000-0008-0000-0500-0000D9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86" name="TextBox 4">
          <a:extLst>
            <a:ext uri="{FF2B5EF4-FFF2-40B4-BE49-F238E27FC236}">
              <a16:creationId xmlns:a16="http://schemas.microsoft.com/office/drawing/2014/main" id="{00000000-0008-0000-0500-0000DA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87" name="TextBox 5">
          <a:extLst>
            <a:ext uri="{FF2B5EF4-FFF2-40B4-BE49-F238E27FC236}">
              <a16:creationId xmlns:a16="http://schemas.microsoft.com/office/drawing/2014/main" id="{00000000-0008-0000-0500-0000DB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88" name="TextBox 6">
          <a:extLst>
            <a:ext uri="{FF2B5EF4-FFF2-40B4-BE49-F238E27FC236}">
              <a16:creationId xmlns:a16="http://schemas.microsoft.com/office/drawing/2014/main" id="{00000000-0008-0000-0500-0000DC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89" name="TextBox 11">
          <a:extLst>
            <a:ext uri="{FF2B5EF4-FFF2-40B4-BE49-F238E27FC236}">
              <a16:creationId xmlns:a16="http://schemas.microsoft.com/office/drawing/2014/main" id="{00000000-0008-0000-0500-0000DD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90" name="TextBox 12">
          <a:extLst>
            <a:ext uri="{FF2B5EF4-FFF2-40B4-BE49-F238E27FC236}">
              <a16:creationId xmlns:a16="http://schemas.microsoft.com/office/drawing/2014/main" id="{00000000-0008-0000-0500-0000DE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91" name="TextBox 13">
          <a:extLst>
            <a:ext uri="{FF2B5EF4-FFF2-40B4-BE49-F238E27FC236}">
              <a16:creationId xmlns:a16="http://schemas.microsoft.com/office/drawing/2014/main" id="{00000000-0008-0000-0500-0000DF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92" name="TextBox 14">
          <a:extLst>
            <a:ext uri="{FF2B5EF4-FFF2-40B4-BE49-F238E27FC236}">
              <a16:creationId xmlns:a16="http://schemas.microsoft.com/office/drawing/2014/main" id="{00000000-0008-0000-0500-0000E0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93" name="TextBox 15">
          <a:extLst>
            <a:ext uri="{FF2B5EF4-FFF2-40B4-BE49-F238E27FC236}">
              <a16:creationId xmlns:a16="http://schemas.microsoft.com/office/drawing/2014/main" id="{00000000-0008-0000-0500-0000E1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94" name="TextBox 16">
          <a:extLst>
            <a:ext uri="{FF2B5EF4-FFF2-40B4-BE49-F238E27FC236}">
              <a16:creationId xmlns:a16="http://schemas.microsoft.com/office/drawing/2014/main" id="{00000000-0008-0000-0500-0000E2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95" name="TextBox 17">
          <a:extLst>
            <a:ext uri="{FF2B5EF4-FFF2-40B4-BE49-F238E27FC236}">
              <a16:creationId xmlns:a16="http://schemas.microsoft.com/office/drawing/2014/main" id="{00000000-0008-0000-0500-0000E3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996" name="TextBox 18">
          <a:extLst>
            <a:ext uri="{FF2B5EF4-FFF2-40B4-BE49-F238E27FC236}">
              <a16:creationId xmlns:a16="http://schemas.microsoft.com/office/drawing/2014/main" id="{00000000-0008-0000-0500-0000E4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97" name="TextBox 27">
          <a:extLst>
            <a:ext uri="{FF2B5EF4-FFF2-40B4-BE49-F238E27FC236}">
              <a16:creationId xmlns:a16="http://schemas.microsoft.com/office/drawing/2014/main" id="{00000000-0008-0000-0500-0000E5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98" name="TextBox 28">
          <a:extLst>
            <a:ext uri="{FF2B5EF4-FFF2-40B4-BE49-F238E27FC236}">
              <a16:creationId xmlns:a16="http://schemas.microsoft.com/office/drawing/2014/main" id="{00000000-0008-0000-0500-0000E6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999" name="TextBox 29">
          <a:extLst>
            <a:ext uri="{FF2B5EF4-FFF2-40B4-BE49-F238E27FC236}">
              <a16:creationId xmlns:a16="http://schemas.microsoft.com/office/drawing/2014/main" id="{00000000-0008-0000-0500-0000E7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00" name="TextBox 1">
          <a:extLst>
            <a:ext uri="{FF2B5EF4-FFF2-40B4-BE49-F238E27FC236}">
              <a16:creationId xmlns:a16="http://schemas.microsoft.com/office/drawing/2014/main" id="{00000000-0008-0000-0500-0000E8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001" name="TextBox 2">
          <a:extLst>
            <a:ext uri="{FF2B5EF4-FFF2-40B4-BE49-F238E27FC236}">
              <a16:creationId xmlns:a16="http://schemas.microsoft.com/office/drawing/2014/main" id="{00000000-0008-0000-0500-0000E9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02" name="TextBox 3">
          <a:extLst>
            <a:ext uri="{FF2B5EF4-FFF2-40B4-BE49-F238E27FC236}">
              <a16:creationId xmlns:a16="http://schemas.microsoft.com/office/drawing/2014/main" id="{00000000-0008-0000-0500-0000EA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03" name="TextBox 4">
          <a:extLst>
            <a:ext uri="{FF2B5EF4-FFF2-40B4-BE49-F238E27FC236}">
              <a16:creationId xmlns:a16="http://schemas.microsoft.com/office/drawing/2014/main" id="{00000000-0008-0000-0500-0000EB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04" name="TextBox 5">
          <a:extLst>
            <a:ext uri="{FF2B5EF4-FFF2-40B4-BE49-F238E27FC236}">
              <a16:creationId xmlns:a16="http://schemas.microsoft.com/office/drawing/2014/main" id="{00000000-0008-0000-0500-0000EC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05" name="TextBox 6">
          <a:extLst>
            <a:ext uri="{FF2B5EF4-FFF2-40B4-BE49-F238E27FC236}">
              <a16:creationId xmlns:a16="http://schemas.microsoft.com/office/drawing/2014/main" id="{00000000-0008-0000-0500-0000ED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06" name="TextBox 30">
          <a:extLst>
            <a:ext uri="{FF2B5EF4-FFF2-40B4-BE49-F238E27FC236}">
              <a16:creationId xmlns:a16="http://schemas.microsoft.com/office/drawing/2014/main" id="{00000000-0008-0000-0500-0000EE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007" name="TextBox 31">
          <a:extLst>
            <a:ext uri="{FF2B5EF4-FFF2-40B4-BE49-F238E27FC236}">
              <a16:creationId xmlns:a16="http://schemas.microsoft.com/office/drawing/2014/main" id="{00000000-0008-0000-0500-0000EF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08" name="TextBox 32">
          <a:extLst>
            <a:ext uri="{FF2B5EF4-FFF2-40B4-BE49-F238E27FC236}">
              <a16:creationId xmlns:a16="http://schemas.microsoft.com/office/drawing/2014/main" id="{00000000-0008-0000-0500-0000F0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09" name="TextBox 33">
          <a:extLst>
            <a:ext uri="{FF2B5EF4-FFF2-40B4-BE49-F238E27FC236}">
              <a16:creationId xmlns:a16="http://schemas.microsoft.com/office/drawing/2014/main" id="{00000000-0008-0000-0500-0000F1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10" name="TextBox 34">
          <a:extLst>
            <a:ext uri="{FF2B5EF4-FFF2-40B4-BE49-F238E27FC236}">
              <a16:creationId xmlns:a16="http://schemas.microsoft.com/office/drawing/2014/main" id="{00000000-0008-0000-0500-0000F2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11" name="TextBox 35">
          <a:extLst>
            <a:ext uri="{FF2B5EF4-FFF2-40B4-BE49-F238E27FC236}">
              <a16:creationId xmlns:a16="http://schemas.microsoft.com/office/drawing/2014/main" id="{00000000-0008-0000-0500-0000F3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12" name="TextBox 40">
          <a:extLst>
            <a:ext uri="{FF2B5EF4-FFF2-40B4-BE49-F238E27FC236}">
              <a16:creationId xmlns:a16="http://schemas.microsoft.com/office/drawing/2014/main" id="{00000000-0008-0000-0500-0000F4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013" name="TextBox 41">
          <a:extLst>
            <a:ext uri="{FF2B5EF4-FFF2-40B4-BE49-F238E27FC236}">
              <a16:creationId xmlns:a16="http://schemas.microsoft.com/office/drawing/2014/main" id="{00000000-0008-0000-0500-0000F5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14" name="TextBox 42">
          <a:extLst>
            <a:ext uri="{FF2B5EF4-FFF2-40B4-BE49-F238E27FC236}">
              <a16:creationId xmlns:a16="http://schemas.microsoft.com/office/drawing/2014/main" id="{00000000-0008-0000-0500-0000F6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015" name="TextBox 43">
          <a:extLst>
            <a:ext uri="{FF2B5EF4-FFF2-40B4-BE49-F238E27FC236}">
              <a16:creationId xmlns:a16="http://schemas.microsoft.com/office/drawing/2014/main" id="{00000000-0008-0000-0500-0000F7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16" name="TextBox 44">
          <a:extLst>
            <a:ext uri="{FF2B5EF4-FFF2-40B4-BE49-F238E27FC236}">
              <a16:creationId xmlns:a16="http://schemas.microsoft.com/office/drawing/2014/main" id="{00000000-0008-0000-0500-0000F8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017" name="TextBox 45">
          <a:extLst>
            <a:ext uri="{FF2B5EF4-FFF2-40B4-BE49-F238E27FC236}">
              <a16:creationId xmlns:a16="http://schemas.microsoft.com/office/drawing/2014/main" id="{00000000-0008-0000-0500-0000F9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18" name="TextBox 46">
          <a:extLst>
            <a:ext uri="{FF2B5EF4-FFF2-40B4-BE49-F238E27FC236}">
              <a16:creationId xmlns:a16="http://schemas.microsoft.com/office/drawing/2014/main" id="{00000000-0008-0000-0500-0000FA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019" name="TextBox 47">
          <a:extLst>
            <a:ext uri="{FF2B5EF4-FFF2-40B4-BE49-F238E27FC236}">
              <a16:creationId xmlns:a16="http://schemas.microsoft.com/office/drawing/2014/main" id="{00000000-0008-0000-0500-0000FB03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20" name="TextBox 56">
          <a:extLst>
            <a:ext uri="{FF2B5EF4-FFF2-40B4-BE49-F238E27FC236}">
              <a16:creationId xmlns:a16="http://schemas.microsoft.com/office/drawing/2014/main" id="{00000000-0008-0000-0500-0000FC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21" name="TextBox 57">
          <a:extLst>
            <a:ext uri="{FF2B5EF4-FFF2-40B4-BE49-F238E27FC236}">
              <a16:creationId xmlns:a16="http://schemas.microsoft.com/office/drawing/2014/main" id="{00000000-0008-0000-0500-0000FD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022" name="TextBox 58">
          <a:extLst>
            <a:ext uri="{FF2B5EF4-FFF2-40B4-BE49-F238E27FC236}">
              <a16:creationId xmlns:a16="http://schemas.microsoft.com/office/drawing/2014/main" id="{00000000-0008-0000-0500-0000FE03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500-0000FF03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500-000000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367</xdr:row>
      <xdr:rowOff>609124</xdr:rowOff>
    </xdr:from>
    <xdr:ext cx="870281" cy="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500-000005040000}"/>
            </a:ext>
          </a:extLst>
        </xdr:cNvPr>
        <xdr:cNvSpPr txBox="1"/>
      </xdr:nvSpPr>
      <xdr:spPr>
        <a:xfrm>
          <a:off x="5580305" y="426290899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500-000009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500-00000A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500-00000C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500-00000D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500-00000E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500-00000F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500-000011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500-000013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500-000014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500-000015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500-000016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500-000017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500-000018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500-000019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500-00001A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500-00001B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367</xdr:row>
      <xdr:rowOff>609124</xdr:rowOff>
    </xdr:from>
    <xdr:ext cx="243331" cy="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500-00001C040000}"/>
            </a:ext>
          </a:extLst>
        </xdr:cNvPr>
        <xdr:cNvSpPr txBox="1"/>
      </xdr:nvSpPr>
      <xdr:spPr>
        <a:xfrm>
          <a:off x="6002309" y="4262908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500-00001D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367</xdr:row>
      <xdr:rowOff>609124</xdr:rowOff>
    </xdr:from>
    <xdr:ext cx="243331" cy="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500-00001E040000}"/>
            </a:ext>
          </a:extLst>
        </xdr:cNvPr>
        <xdr:cNvSpPr txBox="1"/>
      </xdr:nvSpPr>
      <xdr:spPr>
        <a:xfrm>
          <a:off x="6002309" y="4262908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500-00001F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367</xdr:row>
      <xdr:rowOff>609124</xdr:rowOff>
    </xdr:from>
    <xdr:ext cx="243331" cy="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500-000020040000}"/>
            </a:ext>
          </a:extLst>
        </xdr:cNvPr>
        <xdr:cNvSpPr txBox="1"/>
      </xdr:nvSpPr>
      <xdr:spPr>
        <a:xfrm>
          <a:off x="6002309" y="4262908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500-000021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367</xdr:row>
      <xdr:rowOff>609124</xdr:rowOff>
    </xdr:from>
    <xdr:ext cx="243331" cy="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500-000022040000}"/>
            </a:ext>
          </a:extLst>
        </xdr:cNvPr>
        <xdr:cNvSpPr txBox="1"/>
      </xdr:nvSpPr>
      <xdr:spPr>
        <a:xfrm>
          <a:off x="6002309" y="4262908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500-000023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500-000024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500-000025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500-000026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500-000027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500-000028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500-000029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500-00002A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500-00002B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500-00002C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500-00002D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500-00002F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500-000030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500-000031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500-000032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500-000033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500-000034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500-000035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500-000036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500-000037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500-000038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500-000039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500-00003A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500-00003B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500-00003C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500-00003D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500-00003E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500-00003F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500-000040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500-000041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36139" cy="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500-000042040000}"/>
            </a:ext>
          </a:extLst>
        </xdr:cNvPr>
        <xdr:cNvSpPr txBox="1"/>
      </xdr:nvSpPr>
      <xdr:spPr>
        <a:xfrm>
          <a:off x="5563832" y="4262908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500-000043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500-000044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500-000045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500-000046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500-000047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500-000048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500-000049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98" name="TextBox 1">
          <a:extLst>
            <a:ext uri="{FF2B5EF4-FFF2-40B4-BE49-F238E27FC236}">
              <a16:creationId xmlns:a16="http://schemas.microsoft.com/office/drawing/2014/main" id="{00000000-0008-0000-0500-00004A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099" name="TextBox 2">
          <a:extLst>
            <a:ext uri="{FF2B5EF4-FFF2-40B4-BE49-F238E27FC236}">
              <a16:creationId xmlns:a16="http://schemas.microsoft.com/office/drawing/2014/main" id="{00000000-0008-0000-0500-00004B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00" name="TextBox 1">
          <a:extLst>
            <a:ext uri="{FF2B5EF4-FFF2-40B4-BE49-F238E27FC236}">
              <a16:creationId xmlns:a16="http://schemas.microsoft.com/office/drawing/2014/main" id="{00000000-0008-0000-0500-00004C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01" name="TextBox 2">
          <a:extLst>
            <a:ext uri="{FF2B5EF4-FFF2-40B4-BE49-F238E27FC236}">
              <a16:creationId xmlns:a16="http://schemas.microsoft.com/office/drawing/2014/main" id="{00000000-0008-0000-0500-00004D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02" name="TextBox 351">
          <a:extLst>
            <a:ext uri="{FF2B5EF4-FFF2-40B4-BE49-F238E27FC236}">
              <a16:creationId xmlns:a16="http://schemas.microsoft.com/office/drawing/2014/main" id="{00000000-0008-0000-0500-00004E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03" name="TextBox 352">
          <a:extLst>
            <a:ext uri="{FF2B5EF4-FFF2-40B4-BE49-F238E27FC236}">
              <a16:creationId xmlns:a16="http://schemas.microsoft.com/office/drawing/2014/main" id="{00000000-0008-0000-0500-00004F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104" name="TextBox 353">
          <a:extLst>
            <a:ext uri="{FF2B5EF4-FFF2-40B4-BE49-F238E27FC236}">
              <a16:creationId xmlns:a16="http://schemas.microsoft.com/office/drawing/2014/main" id="{00000000-0008-0000-0500-000050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105" name="TextBox 354">
          <a:extLst>
            <a:ext uri="{FF2B5EF4-FFF2-40B4-BE49-F238E27FC236}">
              <a16:creationId xmlns:a16="http://schemas.microsoft.com/office/drawing/2014/main" id="{00000000-0008-0000-0500-000051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06" name="TextBox 355">
          <a:extLst>
            <a:ext uri="{FF2B5EF4-FFF2-40B4-BE49-F238E27FC236}">
              <a16:creationId xmlns:a16="http://schemas.microsoft.com/office/drawing/2014/main" id="{00000000-0008-0000-0500-000052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07" name="TextBox 356">
          <a:extLst>
            <a:ext uri="{FF2B5EF4-FFF2-40B4-BE49-F238E27FC236}">
              <a16:creationId xmlns:a16="http://schemas.microsoft.com/office/drawing/2014/main" id="{00000000-0008-0000-0500-000053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367</xdr:row>
      <xdr:rowOff>609124</xdr:rowOff>
    </xdr:from>
    <xdr:ext cx="870281" cy="0"/>
    <xdr:sp macro="" textlink="">
      <xdr:nvSpPr>
        <xdr:cNvPr id="1108" name="TextBox 357">
          <a:extLst>
            <a:ext uri="{FF2B5EF4-FFF2-40B4-BE49-F238E27FC236}">
              <a16:creationId xmlns:a16="http://schemas.microsoft.com/office/drawing/2014/main" id="{00000000-0008-0000-0500-000054040000}"/>
            </a:ext>
          </a:extLst>
        </xdr:cNvPr>
        <xdr:cNvSpPr txBox="1"/>
      </xdr:nvSpPr>
      <xdr:spPr>
        <a:xfrm>
          <a:off x="5580305" y="426290899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09" name="TextBox 358">
          <a:extLst>
            <a:ext uri="{FF2B5EF4-FFF2-40B4-BE49-F238E27FC236}">
              <a16:creationId xmlns:a16="http://schemas.microsoft.com/office/drawing/2014/main" id="{00000000-0008-0000-0500-000055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10" name="TextBox 359">
          <a:extLst>
            <a:ext uri="{FF2B5EF4-FFF2-40B4-BE49-F238E27FC236}">
              <a16:creationId xmlns:a16="http://schemas.microsoft.com/office/drawing/2014/main" id="{00000000-0008-0000-0500-000056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11" name="TextBox 372">
          <a:extLst>
            <a:ext uri="{FF2B5EF4-FFF2-40B4-BE49-F238E27FC236}">
              <a16:creationId xmlns:a16="http://schemas.microsoft.com/office/drawing/2014/main" id="{00000000-0008-0000-0500-000057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84644" cy="0"/>
    <xdr:sp macro="" textlink="">
      <xdr:nvSpPr>
        <xdr:cNvPr id="1112" name="TextBox 373">
          <a:extLst>
            <a:ext uri="{FF2B5EF4-FFF2-40B4-BE49-F238E27FC236}">
              <a16:creationId xmlns:a16="http://schemas.microsoft.com/office/drawing/2014/main" id="{00000000-0008-0000-0500-000058040000}"/>
            </a:ext>
          </a:extLst>
        </xdr:cNvPr>
        <xdr:cNvSpPr txBox="1"/>
      </xdr:nvSpPr>
      <xdr:spPr>
        <a:xfrm>
          <a:off x="5998845" y="4262908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13" name="TextBox 374">
          <a:extLst>
            <a:ext uri="{FF2B5EF4-FFF2-40B4-BE49-F238E27FC236}">
              <a16:creationId xmlns:a16="http://schemas.microsoft.com/office/drawing/2014/main" id="{00000000-0008-0000-0500-000059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14" name="TextBox 375">
          <a:extLst>
            <a:ext uri="{FF2B5EF4-FFF2-40B4-BE49-F238E27FC236}">
              <a16:creationId xmlns:a16="http://schemas.microsoft.com/office/drawing/2014/main" id="{00000000-0008-0000-0500-00005A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15" name="TextBox 376">
          <a:extLst>
            <a:ext uri="{FF2B5EF4-FFF2-40B4-BE49-F238E27FC236}">
              <a16:creationId xmlns:a16="http://schemas.microsoft.com/office/drawing/2014/main" id="{00000000-0008-0000-0500-00005B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16" name="TextBox 377">
          <a:extLst>
            <a:ext uri="{FF2B5EF4-FFF2-40B4-BE49-F238E27FC236}">
              <a16:creationId xmlns:a16="http://schemas.microsoft.com/office/drawing/2014/main" id="{00000000-0008-0000-0500-00005C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17" name="TextBox 378">
          <a:extLst>
            <a:ext uri="{FF2B5EF4-FFF2-40B4-BE49-F238E27FC236}">
              <a16:creationId xmlns:a16="http://schemas.microsoft.com/office/drawing/2014/main" id="{00000000-0008-0000-0500-00005D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84644" cy="0"/>
    <xdr:sp macro="" textlink="">
      <xdr:nvSpPr>
        <xdr:cNvPr id="1118" name="TextBox 379">
          <a:extLst>
            <a:ext uri="{FF2B5EF4-FFF2-40B4-BE49-F238E27FC236}">
              <a16:creationId xmlns:a16="http://schemas.microsoft.com/office/drawing/2014/main" id="{00000000-0008-0000-0500-00005E040000}"/>
            </a:ext>
          </a:extLst>
        </xdr:cNvPr>
        <xdr:cNvSpPr txBox="1"/>
      </xdr:nvSpPr>
      <xdr:spPr>
        <a:xfrm>
          <a:off x="5998845" y="4262908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19" name="TextBox 380">
          <a:extLst>
            <a:ext uri="{FF2B5EF4-FFF2-40B4-BE49-F238E27FC236}">
              <a16:creationId xmlns:a16="http://schemas.microsoft.com/office/drawing/2014/main" id="{00000000-0008-0000-0500-00005F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84644" cy="0"/>
    <xdr:sp macro="" textlink="">
      <xdr:nvSpPr>
        <xdr:cNvPr id="1120" name="TextBox 381">
          <a:extLst>
            <a:ext uri="{FF2B5EF4-FFF2-40B4-BE49-F238E27FC236}">
              <a16:creationId xmlns:a16="http://schemas.microsoft.com/office/drawing/2014/main" id="{00000000-0008-0000-0500-000060040000}"/>
            </a:ext>
          </a:extLst>
        </xdr:cNvPr>
        <xdr:cNvSpPr txBox="1"/>
      </xdr:nvSpPr>
      <xdr:spPr>
        <a:xfrm>
          <a:off x="5998845" y="4262908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21" name="TextBox 382">
          <a:extLst>
            <a:ext uri="{FF2B5EF4-FFF2-40B4-BE49-F238E27FC236}">
              <a16:creationId xmlns:a16="http://schemas.microsoft.com/office/drawing/2014/main" id="{00000000-0008-0000-0500-000061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84644" cy="0"/>
    <xdr:sp macro="" textlink="">
      <xdr:nvSpPr>
        <xdr:cNvPr id="1122" name="TextBox 383">
          <a:extLst>
            <a:ext uri="{FF2B5EF4-FFF2-40B4-BE49-F238E27FC236}">
              <a16:creationId xmlns:a16="http://schemas.microsoft.com/office/drawing/2014/main" id="{00000000-0008-0000-0500-000062040000}"/>
            </a:ext>
          </a:extLst>
        </xdr:cNvPr>
        <xdr:cNvSpPr txBox="1"/>
      </xdr:nvSpPr>
      <xdr:spPr>
        <a:xfrm>
          <a:off x="5998845" y="4262908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23" name="TextBox 384">
          <a:extLst>
            <a:ext uri="{FF2B5EF4-FFF2-40B4-BE49-F238E27FC236}">
              <a16:creationId xmlns:a16="http://schemas.microsoft.com/office/drawing/2014/main" id="{00000000-0008-0000-0500-000063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84644" cy="0"/>
    <xdr:sp macro="" textlink="">
      <xdr:nvSpPr>
        <xdr:cNvPr id="1124" name="TextBox 385">
          <a:extLst>
            <a:ext uri="{FF2B5EF4-FFF2-40B4-BE49-F238E27FC236}">
              <a16:creationId xmlns:a16="http://schemas.microsoft.com/office/drawing/2014/main" id="{00000000-0008-0000-0500-000064040000}"/>
            </a:ext>
          </a:extLst>
        </xdr:cNvPr>
        <xdr:cNvSpPr txBox="1"/>
      </xdr:nvSpPr>
      <xdr:spPr>
        <a:xfrm>
          <a:off x="5998845" y="4262908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25" name="TextBox 386">
          <a:extLst>
            <a:ext uri="{FF2B5EF4-FFF2-40B4-BE49-F238E27FC236}">
              <a16:creationId xmlns:a16="http://schemas.microsoft.com/office/drawing/2014/main" id="{00000000-0008-0000-0500-000065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26" name="TextBox 387">
          <a:extLst>
            <a:ext uri="{FF2B5EF4-FFF2-40B4-BE49-F238E27FC236}">
              <a16:creationId xmlns:a16="http://schemas.microsoft.com/office/drawing/2014/main" id="{00000000-0008-0000-0500-000066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27" name="TextBox 388">
          <a:extLst>
            <a:ext uri="{FF2B5EF4-FFF2-40B4-BE49-F238E27FC236}">
              <a16:creationId xmlns:a16="http://schemas.microsoft.com/office/drawing/2014/main" id="{00000000-0008-0000-0500-000067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28" name="TextBox 1">
          <a:extLst>
            <a:ext uri="{FF2B5EF4-FFF2-40B4-BE49-F238E27FC236}">
              <a16:creationId xmlns:a16="http://schemas.microsoft.com/office/drawing/2014/main" id="{00000000-0008-0000-0500-000068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84644" cy="0"/>
    <xdr:sp macro="" textlink="">
      <xdr:nvSpPr>
        <xdr:cNvPr id="1129" name="TextBox 2">
          <a:extLst>
            <a:ext uri="{FF2B5EF4-FFF2-40B4-BE49-F238E27FC236}">
              <a16:creationId xmlns:a16="http://schemas.microsoft.com/office/drawing/2014/main" id="{00000000-0008-0000-0500-000069040000}"/>
            </a:ext>
          </a:extLst>
        </xdr:cNvPr>
        <xdr:cNvSpPr txBox="1"/>
      </xdr:nvSpPr>
      <xdr:spPr>
        <a:xfrm>
          <a:off x="5998845" y="426290899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30" name="TextBox 3">
          <a:extLst>
            <a:ext uri="{FF2B5EF4-FFF2-40B4-BE49-F238E27FC236}">
              <a16:creationId xmlns:a16="http://schemas.microsoft.com/office/drawing/2014/main" id="{00000000-0008-0000-0500-00006A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31" name="TextBox 4">
          <a:extLst>
            <a:ext uri="{FF2B5EF4-FFF2-40B4-BE49-F238E27FC236}">
              <a16:creationId xmlns:a16="http://schemas.microsoft.com/office/drawing/2014/main" id="{00000000-0008-0000-0500-00006B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32" name="TextBox 5">
          <a:extLst>
            <a:ext uri="{FF2B5EF4-FFF2-40B4-BE49-F238E27FC236}">
              <a16:creationId xmlns:a16="http://schemas.microsoft.com/office/drawing/2014/main" id="{00000000-0008-0000-0500-00006C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33" name="TextBox 6">
          <a:extLst>
            <a:ext uri="{FF2B5EF4-FFF2-40B4-BE49-F238E27FC236}">
              <a16:creationId xmlns:a16="http://schemas.microsoft.com/office/drawing/2014/main" id="{00000000-0008-0000-0500-00006D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34" name="TextBox 1">
          <a:extLst>
            <a:ext uri="{FF2B5EF4-FFF2-40B4-BE49-F238E27FC236}">
              <a16:creationId xmlns:a16="http://schemas.microsoft.com/office/drawing/2014/main" id="{00000000-0008-0000-0500-00006E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135" name="TextBox 2">
          <a:extLst>
            <a:ext uri="{FF2B5EF4-FFF2-40B4-BE49-F238E27FC236}">
              <a16:creationId xmlns:a16="http://schemas.microsoft.com/office/drawing/2014/main" id="{00000000-0008-0000-0500-00006F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36" name="TextBox 3">
          <a:extLst>
            <a:ext uri="{FF2B5EF4-FFF2-40B4-BE49-F238E27FC236}">
              <a16:creationId xmlns:a16="http://schemas.microsoft.com/office/drawing/2014/main" id="{00000000-0008-0000-0500-000070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37" name="TextBox 4">
          <a:extLst>
            <a:ext uri="{FF2B5EF4-FFF2-40B4-BE49-F238E27FC236}">
              <a16:creationId xmlns:a16="http://schemas.microsoft.com/office/drawing/2014/main" id="{00000000-0008-0000-0500-000071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38" name="TextBox 5">
          <a:extLst>
            <a:ext uri="{FF2B5EF4-FFF2-40B4-BE49-F238E27FC236}">
              <a16:creationId xmlns:a16="http://schemas.microsoft.com/office/drawing/2014/main" id="{00000000-0008-0000-0500-000072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39" name="TextBox 6">
          <a:extLst>
            <a:ext uri="{FF2B5EF4-FFF2-40B4-BE49-F238E27FC236}">
              <a16:creationId xmlns:a16="http://schemas.microsoft.com/office/drawing/2014/main" id="{00000000-0008-0000-0500-000073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40" name="TextBox 11">
          <a:extLst>
            <a:ext uri="{FF2B5EF4-FFF2-40B4-BE49-F238E27FC236}">
              <a16:creationId xmlns:a16="http://schemas.microsoft.com/office/drawing/2014/main" id="{00000000-0008-0000-0500-000074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141" name="TextBox 12">
          <a:extLst>
            <a:ext uri="{FF2B5EF4-FFF2-40B4-BE49-F238E27FC236}">
              <a16:creationId xmlns:a16="http://schemas.microsoft.com/office/drawing/2014/main" id="{00000000-0008-0000-0500-000075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42" name="TextBox 13">
          <a:extLst>
            <a:ext uri="{FF2B5EF4-FFF2-40B4-BE49-F238E27FC236}">
              <a16:creationId xmlns:a16="http://schemas.microsoft.com/office/drawing/2014/main" id="{00000000-0008-0000-0500-000076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143" name="TextBox 14">
          <a:extLst>
            <a:ext uri="{FF2B5EF4-FFF2-40B4-BE49-F238E27FC236}">
              <a16:creationId xmlns:a16="http://schemas.microsoft.com/office/drawing/2014/main" id="{00000000-0008-0000-0500-000077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44" name="TextBox 15">
          <a:extLst>
            <a:ext uri="{FF2B5EF4-FFF2-40B4-BE49-F238E27FC236}">
              <a16:creationId xmlns:a16="http://schemas.microsoft.com/office/drawing/2014/main" id="{00000000-0008-0000-0500-000078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145" name="TextBox 16">
          <a:extLst>
            <a:ext uri="{FF2B5EF4-FFF2-40B4-BE49-F238E27FC236}">
              <a16:creationId xmlns:a16="http://schemas.microsoft.com/office/drawing/2014/main" id="{00000000-0008-0000-0500-000079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46" name="TextBox 17">
          <a:extLst>
            <a:ext uri="{FF2B5EF4-FFF2-40B4-BE49-F238E27FC236}">
              <a16:creationId xmlns:a16="http://schemas.microsoft.com/office/drawing/2014/main" id="{00000000-0008-0000-0500-00007A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147" name="TextBox 18">
          <a:extLst>
            <a:ext uri="{FF2B5EF4-FFF2-40B4-BE49-F238E27FC236}">
              <a16:creationId xmlns:a16="http://schemas.microsoft.com/office/drawing/2014/main" id="{00000000-0008-0000-0500-00007B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48" name="TextBox 27">
          <a:extLst>
            <a:ext uri="{FF2B5EF4-FFF2-40B4-BE49-F238E27FC236}">
              <a16:creationId xmlns:a16="http://schemas.microsoft.com/office/drawing/2014/main" id="{00000000-0008-0000-0500-00007C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49" name="TextBox 28">
          <a:extLst>
            <a:ext uri="{FF2B5EF4-FFF2-40B4-BE49-F238E27FC236}">
              <a16:creationId xmlns:a16="http://schemas.microsoft.com/office/drawing/2014/main" id="{00000000-0008-0000-0500-00007D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50" name="TextBox 29">
          <a:extLst>
            <a:ext uri="{FF2B5EF4-FFF2-40B4-BE49-F238E27FC236}">
              <a16:creationId xmlns:a16="http://schemas.microsoft.com/office/drawing/2014/main" id="{00000000-0008-0000-0500-00007E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51" name="TextBox 1">
          <a:extLst>
            <a:ext uri="{FF2B5EF4-FFF2-40B4-BE49-F238E27FC236}">
              <a16:creationId xmlns:a16="http://schemas.microsoft.com/office/drawing/2014/main" id="{00000000-0008-0000-0500-00007F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52" name="TextBox 2">
          <a:extLst>
            <a:ext uri="{FF2B5EF4-FFF2-40B4-BE49-F238E27FC236}">
              <a16:creationId xmlns:a16="http://schemas.microsoft.com/office/drawing/2014/main" id="{00000000-0008-0000-0500-000080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153" name="TextBox 3">
          <a:extLst>
            <a:ext uri="{FF2B5EF4-FFF2-40B4-BE49-F238E27FC236}">
              <a16:creationId xmlns:a16="http://schemas.microsoft.com/office/drawing/2014/main" id="{00000000-0008-0000-0500-000081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54" name="TextBox 4">
          <a:extLst>
            <a:ext uri="{FF2B5EF4-FFF2-40B4-BE49-F238E27FC236}">
              <a16:creationId xmlns:a16="http://schemas.microsoft.com/office/drawing/2014/main" id="{00000000-0008-0000-0500-000082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155" name="TextBox 5">
          <a:extLst>
            <a:ext uri="{FF2B5EF4-FFF2-40B4-BE49-F238E27FC236}">
              <a16:creationId xmlns:a16="http://schemas.microsoft.com/office/drawing/2014/main" id="{00000000-0008-0000-0500-000083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56" name="TextBox 6">
          <a:extLst>
            <a:ext uri="{FF2B5EF4-FFF2-40B4-BE49-F238E27FC236}">
              <a16:creationId xmlns:a16="http://schemas.microsoft.com/office/drawing/2014/main" id="{00000000-0008-0000-0500-000084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57" name="TextBox 7">
          <a:extLst>
            <a:ext uri="{FF2B5EF4-FFF2-40B4-BE49-F238E27FC236}">
              <a16:creationId xmlns:a16="http://schemas.microsoft.com/office/drawing/2014/main" id="{00000000-0008-0000-0500-000085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367</xdr:row>
      <xdr:rowOff>609124</xdr:rowOff>
    </xdr:from>
    <xdr:ext cx="888676" cy="0"/>
    <xdr:sp macro="" textlink="">
      <xdr:nvSpPr>
        <xdr:cNvPr id="1158" name="TextBox 8">
          <a:extLst>
            <a:ext uri="{FF2B5EF4-FFF2-40B4-BE49-F238E27FC236}">
              <a16:creationId xmlns:a16="http://schemas.microsoft.com/office/drawing/2014/main" id="{00000000-0008-0000-0500-000086040000}"/>
            </a:ext>
          </a:extLst>
        </xdr:cNvPr>
        <xdr:cNvSpPr txBox="1"/>
      </xdr:nvSpPr>
      <xdr:spPr>
        <a:xfrm>
          <a:off x="5580305" y="426290899"/>
          <a:ext cx="88867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59" name="TextBox 9">
          <a:extLst>
            <a:ext uri="{FF2B5EF4-FFF2-40B4-BE49-F238E27FC236}">
              <a16:creationId xmlns:a16="http://schemas.microsoft.com/office/drawing/2014/main" id="{00000000-0008-0000-0500-000087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60" name="TextBox 10">
          <a:extLst>
            <a:ext uri="{FF2B5EF4-FFF2-40B4-BE49-F238E27FC236}">
              <a16:creationId xmlns:a16="http://schemas.microsoft.com/office/drawing/2014/main" id="{00000000-0008-0000-0500-000088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61" name="TextBox 11">
          <a:extLst>
            <a:ext uri="{FF2B5EF4-FFF2-40B4-BE49-F238E27FC236}">
              <a16:creationId xmlns:a16="http://schemas.microsoft.com/office/drawing/2014/main" id="{00000000-0008-0000-0500-000089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162" name="TextBox 12">
          <a:extLst>
            <a:ext uri="{FF2B5EF4-FFF2-40B4-BE49-F238E27FC236}">
              <a16:creationId xmlns:a16="http://schemas.microsoft.com/office/drawing/2014/main" id="{00000000-0008-0000-0500-00008A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163" name="TextBox 13">
          <a:extLst>
            <a:ext uri="{FF2B5EF4-FFF2-40B4-BE49-F238E27FC236}">
              <a16:creationId xmlns:a16="http://schemas.microsoft.com/office/drawing/2014/main" id="{00000000-0008-0000-0500-00008B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164" name="TextBox 14">
          <a:extLst>
            <a:ext uri="{FF2B5EF4-FFF2-40B4-BE49-F238E27FC236}">
              <a16:creationId xmlns:a16="http://schemas.microsoft.com/office/drawing/2014/main" id="{00000000-0008-0000-0500-00008C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36139" cy="0"/>
    <xdr:sp macro="" textlink="">
      <xdr:nvSpPr>
        <xdr:cNvPr id="1165" name="TextBox 15">
          <a:extLst>
            <a:ext uri="{FF2B5EF4-FFF2-40B4-BE49-F238E27FC236}">
              <a16:creationId xmlns:a16="http://schemas.microsoft.com/office/drawing/2014/main" id="{00000000-0008-0000-0500-00008D040000}"/>
            </a:ext>
          </a:extLst>
        </xdr:cNvPr>
        <xdr:cNvSpPr txBox="1"/>
      </xdr:nvSpPr>
      <xdr:spPr>
        <a:xfrm>
          <a:off x="5563832" y="4262908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36139" cy="0"/>
    <xdr:sp macro="" textlink="">
      <xdr:nvSpPr>
        <xdr:cNvPr id="1166" name="TextBox 16">
          <a:extLst>
            <a:ext uri="{FF2B5EF4-FFF2-40B4-BE49-F238E27FC236}">
              <a16:creationId xmlns:a16="http://schemas.microsoft.com/office/drawing/2014/main" id="{00000000-0008-0000-0500-00008E040000}"/>
            </a:ext>
          </a:extLst>
        </xdr:cNvPr>
        <xdr:cNvSpPr txBox="1"/>
      </xdr:nvSpPr>
      <xdr:spPr>
        <a:xfrm>
          <a:off x="5563832" y="4262908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36139" cy="0"/>
    <xdr:sp macro="" textlink="">
      <xdr:nvSpPr>
        <xdr:cNvPr id="1167" name="TextBox 17">
          <a:extLst>
            <a:ext uri="{FF2B5EF4-FFF2-40B4-BE49-F238E27FC236}">
              <a16:creationId xmlns:a16="http://schemas.microsoft.com/office/drawing/2014/main" id="{00000000-0008-0000-0500-00008F040000}"/>
            </a:ext>
          </a:extLst>
        </xdr:cNvPr>
        <xdr:cNvSpPr txBox="1"/>
      </xdr:nvSpPr>
      <xdr:spPr>
        <a:xfrm>
          <a:off x="5563832" y="4262908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36139" cy="0"/>
    <xdr:sp macro="" textlink="">
      <xdr:nvSpPr>
        <xdr:cNvPr id="1168" name="TextBox 18">
          <a:extLst>
            <a:ext uri="{FF2B5EF4-FFF2-40B4-BE49-F238E27FC236}">
              <a16:creationId xmlns:a16="http://schemas.microsoft.com/office/drawing/2014/main" id="{00000000-0008-0000-0500-000090040000}"/>
            </a:ext>
          </a:extLst>
        </xdr:cNvPr>
        <xdr:cNvSpPr txBox="1"/>
      </xdr:nvSpPr>
      <xdr:spPr>
        <a:xfrm>
          <a:off x="5563832" y="4262908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69" name="TextBox 1">
          <a:extLst>
            <a:ext uri="{FF2B5EF4-FFF2-40B4-BE49-F238E27FC236}">
              <a16:creationId xmlns:a16="http://schemas.microsoft.com/office/drawing/2014/main" id="{00000000-0008-0000-0500-000091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170" name="TextBox 2">
          <a:extLst>
            <a:ext uri="{FF2B5EF4-FFF2-40B4-BE49-F238E27FC236}">
              <a16:creationId xmlns:a16="http://schemas.microsoft.com/office/drawing/2014/main" id="{00000000-0008-0000-0500-000092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71" name="TextBox 3">
          <a:extLst>
            <a:ext uri="{FF2B5EF4-FFF2-40B4-BE49-F238E27FC236}">
              <a16:creationId xmlns:a16="http://schemas.microsoft.com/office/drawing/2014/main" id="{00000000-0008-0000-0500-000093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72" name="TextBox 4">
          <a:extLst>
            <a:ext uri="{FF2B5EF4-FFF2-40B4-BE49-F238E27FC236}">
              <a16:creationId xmlns:a16="http://schemas.microsoft.com/office/drawing/2014/main" id="{00000000-0008-0000-0500-000094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73" name="TextBox 5">
          <a:extLst>
            <a:ext uri="{FF2B5EF4-FFF2-40B4-BE49-F238E27FC236}">
              <a16:creationId xmlns:a16="http://schemas.microsoft.com/office/drawing/2014/main" id="{00000000-0008-0000-0500-000095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74" name="TextBox 6">
          <a:extLst>
            <a:ext uri="{FF2B5EF4-FFF2-40B4-BE49-F238E27FC236}">
              <a16:creationId xmlns:a16="http://schemas.microsoft.com/office/drawing/2014/main" id="{00000000-0008-0000-0500-000096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75" name="TextBox 11">
          <a:extLst>
            <a:ext uri="{FF2B5EF4-FFF2-40B4-BE49-F238E27FC236}">
              <a16:creationId xmlns:a16="http://schemas.microsoft.com/office/drawing/2014/main" id="{00000000-0008-0000-0500-000097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176" name="TextBox 12">
          <a:extLst>
            <a:ext uri="{FF2B5EF4-FFF2-40B4-BE49-F238E27FC236}">
              <a16:creationId xmlns:a16="http://schemas.microsoft.com/office/drawing/2014/main" id="{00000000-0008-0000-0500-000098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77" name="TextBox 13">
          <a:extLst>
            <a:ext uri="{FF2B5EF4-FFF2-40B4-BE49-F238E27FC236}">
              <a16:creationId xmlns:a16="http://schemas.microsoft.com/office/drawing/2014/main" id="{00000000-0008-0000-0500-000099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178" name="TextBox 14">
          <a:extLst>
            <a:ext uri="{FF2B5EF4-FFF2-40B4-BE49-F238E27FC236}">
              <a16:creationId xmlns:a16="http://schemas.microsoft.com/office/drawing/2014/main" id="{00000000-0008-0000-0500-00009A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79" name="TextBox 15">
          <a:extLst>
            <a:ext uri="{FF2B5EF4-FFF2-40B4-BE49-F238E27FC236}">
              <a16:creationId xmlns:a16="http://schemas.microsoft.com/office/drawing/2014/main" id="{00000000-0008-0000-0500-00009B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180" name="TextBox 16">
          <a:extLst>
            <a:ext uri="{FF2B5EF4-FFF2-40B4-BE49-F238E27FC236}">
              <a16:creationId xmlns:a16="http://schemas.microsoft.com/office/drawing/2014/main" id="{00000000-0008-0000-0500-00009C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81" name="TextBox 17">
          <a:extLst>
            <a:ext uri="{FF2B5EF4-FFF2-40B4-BE49-F238E27FC236}">
              <a16:creationId xmlns:a16="http://schemas.microsoft.com/office/drawing/2014/main" id="{00000000-0008-0000-0500-00009D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182" name="TextBox 18">
          <a:extLst>
            <a:ext uri="{FF2B5EF4-FFF2-40B4-BE49-F238E27FC236}">
              <a16:creationId xmlns:a16="http://schemas.microsoft.com/office/drawing/2014/main" id="{00000000-0008-0000-0500-00009E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83" name="TextBox 27">
          <a:extLst>
            <a:ext uri="{FF2B5EF4-FFF2-40B4-BE49-F238E27FC236}">
              <a16:creationId xmlns:a16="http://schemas.microsoft.com/office/drawing/2014/main" id="{00000000-0008-0000-0500-00009F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84" name="TextBox 28">
          <a:extLst>
            <a:ext uri="{FF2B5EF4-FFF2-40B4-BE49-F238E27FC236}">
              <a16:creationId xmlns:a16="http://schemas.microsoft.com/office/drawing/2014/main" id="{00000000-0008-0000-0500-0000A0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85" name="TextBox 29">
          <a:extLst>
            <a:ext uri="{FF2B5EF4-FFF2-40B4-BE49-F238E27FC236}">
              <a16:creationId xmlns:a16="http://schemas.microsoft.com/office/drawing/2014/main" id="{00000000-0008-0000-0500-0000A1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86" name="TextBox 30">
          <a:extLst>
            <a:ext uri="{FF2B5EF4-FFF2-40B4-BE49-F238E27FC236}">
              <a16:creationId xmlns:a16="http://schemas.microsoft.com/office/drawing/2014/main" id="{00000000-0008-0000-0500-0000A2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187" name="TextBox 31">
          <a:extLst>
            <a:ext uri="{FF2B5EF4-FFF2-40B4-BE49-F238E27FC236}">
              <a16:creationId xmlns:a16="http://schemas.microsoft.com/office/drawing/2014/main" id="{00000000-0008-0000-0500-0000A3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88" name="TextBox 32">
          <a:extLst>
            <a:ext uri="{FF2B5EF4-FFF2-40B4-BE49-F238E27FC236}">
              <a16:creationId xmlns:a16="http://schemas.microsoft.com/office/drawing/2014/main" id="{00000000-0008-0000-0500-0000A4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89" name="TextBox 33">
          <a:extLst>
            <a:ext uri="{FF2B5EF4-FFF2-40B4-BE49-F238E27FC236}">
              <a16:creationId xmlns:a16="http://schemas.microsoft.com/office/drawing/2014/main" id="{00000000-0008-0000-0500-0000A5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90" name="TextBox 34">
          <a:extLst>
            <a:ext uri="{FF2B5EF4-FFF2-40B4-BE49-F238E27FC236}">
              <a16:creationId xmlns:a16="http://schemas.microsoft.com/office/drawing/2014/main" id="{00000000-0008-0000-0500-0000A6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91" name="TextBox 35">
          <a:extLst>
            <a:ext uri="{FF2B5EF4-FFF2-40B4-BE49-F238E27FC236}">
              <a16:creationId xmlns:a16="http://schemas.microsoft.com/office/drawing/2014/main" id="{00000000-0008-0000-0500-0000A7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92" name="TextBox 40">
          <a:extLst>
            <a:ext uri="{FF2B5EF4-FFF2-40B4-BE49-F238E27FC236}">
              <a16:creationId xmlns:a16="http://schemas.microsoft.com/office/drawing/2014/main" id="{00000000-0008-0000-0500-0000A8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193" name="TextBox 41">
          <a:extLst>
            <a:ext uri="{FF2B5EF4-FFF2-40B4-BE49-F238E27FC236}">
              <a16:creationId xmlns:a16="http://schemas.microsoft.com/office/drawing/2014/main" id="{00000000-0008-0000-0500-0000A9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94" name="TextBox 42">
          <a:extLst>
            <a:ext uri="{FF2B5EF4-FFF2-40B4-BE49-F238E27FC236}">
              <a16:creationId xmlns:a16="http://schemas.microsoft.com/office/drawing/2014/main" id="{00000000-0008-0000-0500-0000AA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195" name="TextBox 43">
          <a:extLst>
            <a:ext uri="{FF2B5EF4-FFF2-40B4-BE49-F238E27FC236}">
              <a16:creationId xmlns:a16="http://schemas.microsoft.com/office/drawing/2014/main" id="{00000000-0008-0000-0500-0000AB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96" name="TextBox 44">
          <a:extLst>
            <a:ext uri="{FF2B5EF4-FFF2-40B4-BE49-F238E27FC236}">
              <a16:creationId xmlns:a16="http://schemas.microsoft.com/office/drawing/2014/main" id="{00000000-0008-0000-0500-0000AC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197" name="TextBox 45">
          <a:extLst>
            <a:ext uri="{FF2B5EF4-FFF2-40B4-BE49-F238E27FC236}">
              <a16:creationId xmlns:a16="http://schemas.microsoft.com/office/drawing/2014/main" id="{00000000-0008-0000-0500-0000AD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198" name="TextBox 46">
          <a:extLst>
            <a:ext uri="{FF2B5EF4-FFF2-40B4-BE49-F238E27FC236}">
              <a16:creationId xmlns:a16="http://schemas.microsoft.com/office/drawing/2014/main" id="{00000000-0008-0000-0500-0000AE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199" name="TextBox 47">
          <a:extLst>
            <a:ext uri="{FF2B5EF4-FFF2-40B4-BE49-F238E27FC236}">
              <a16:creationId xmlns:a16="http://schemas.microsoft.com/office/drawing/2014/main" id="{00000000-0008-0000-0500-0000AF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00" name="TextBox 56">
          <a:extLst>
            <a:ext uri="{FF2B5EF4-FFF2-40B4-BE49-F238E27FC236}">
              <a16:creationId xmlns:a16="http://schemas.microsoft.com/office/drawing/2014/main" id="{00000000-0008-0000-0500-0000B0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01" name="TextBox 57">
          <a:extLst>
            <a:ext uri="{FF2B5EF4-FFF2-40B4-BE49-F238E27FC236}">
              <a16:creationId xmlns:a16="http://schemas.microsoft.com/office/drawing/2014/main" id="{00000000-0008-0000-0500-0000B1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02" name="TextBox 58">
          <a:extLst>
            <a:ext uri="{FF2B5EF4-FFF2-40B4-BE49-F238E27FC236}">
              <a16:creationId xmlns:a16="http://schemas.microsoft.com/office/drawing/2014/main" id="{00000000-0008-0000-0500-0000B2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03" name="TextBox 1">
          <a:extLst>
            <a:ext uri="{FF2B5EF4-FFF2-40B4-BE49-F238E27FC236}">
              <a16:creationId xmlns:a16="http://schemas.microsoft.com/office/drawing/2014/main" id="{00000000-0008-0000-0500-0000B3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204" name="TextBox 2">
          <a:extLst>
            <a:ext uri="{FF2B5EF4-FFF2-40B4-BE49-F238E27FC236}">
              <a16:creationId xmlns:a16="http://schemas.microsoft.com/office/drawing/2014/main" id="{00000000-0008-0000-0500-0000B4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05" name="TextBox 3">
          <a:extLst>
            <a:ext uri="{FF2B5EF4-FFF2-40B4-BE49-F238E27FC236}">
              <a16:creationId xmlns:a16="http://schemas.microsoft.com/office/drawing/2014/main" id="{00000000-0008-0000-0500-0000B5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06" name="TextBox 4">
          <a:extLst>
            <a:ext uri="{FF2B5EF4-FFF2-40B4-BE49-F238E27FC236}">
              <a16:creationId xmlns:a16="http://schemas.microsoft.com/office/drawing/2014/main" id="{00000000-0008-0000-0500-0000B6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07" name="TextBox 5">
          <a:extLst>
            <a:ext uri="{FF2B5EF4-FFF2-40B4-BE49-F238E27FC236}">
              <a16:creationId xmlns:a16="http://schemas.microsoft.com/office/drawing/2014/main" id="{00000000-0008-0000-0500-0000B7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08" name="TextBox 6">
          <a:extLst>
            <a:ext uri="{FF2B5EF4-FFF2-40B4-BE49-F238E27FC236}">
              <a16:creationId xmlns:a16="http://schemas.microsoft.com/office/drawing/2014/main" id="{00000000-0008-0000-0500-0000B8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09" name="TextBox 11">
          <a:extLst>
            <a:ext uri="{FF2B5EF4-FFF2-40B4-BE49-F238E27FC236}">
              <a16:creationId xmlns:a16="http://schemas.microsoft.com/office/drawing/2014/main" id="{00000000-0008-0000-0500-0000B9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210" name="TextBox 12">
          <a:extLst>
            <a:ext uri="{FF2B5EF4-FFF2-40B4-BE49-F238E27FC236}">
              <a16:creationId xmlns:a16="http://schemas.microsoft.com/office/drawing/2014/main" id="{00000000-0008-0000-0500-0000BA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11" name="TextBox 13">
          <a:extLst>
            <a:ext uri="{FF2B5EF4-FFF2-40B4-BE49-F238E27FC236}">
              <a16:creationId xmlns:a16="http://schemas.microsoft.com/office/drawing/2014/main" id="{00000000-0008-0000-0500-0000BB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212" name="TextBox 14">
          <a:extLst>
            <a:ext uri="{FF2B5EF4-FFF2-40B4-BE49-F238E27FC236}">
              <a16:creationId xmlns:a16="http://schemas.microsoft.com/office/drawing/2014/main" id="{00000000-0008-0000-0500-0000BC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13" name="TextBox 15">
          <a:extLst>
            <a:ext uri="{FF2B5EF4-FFF2-40B4-BE49-F238E27FC236}">
              <a16:creationId xmlns:a16="http://schemas.microsoft.com/office/drawing/2014/main" id="{00000000-0008-0000-0500-0000BD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214" name="TextBox 16">
          <a:extLst>
            <a:ext uri="{FF2B5EF4-FFF2-40B4-BE49-F238E27FC236}">
              <a16:creationId xmlns:a16="http://schemas.microsoft.com/office/drawing/2014/main" id="{00000000-0008-0000-0500-0000BE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15" name="TextBox 17">
          <a:extLst>
            <a:ext uri="{FF2B5EF4-FFF2-40B4-BE49-F238E27FC236}">
              <a16:creationId xmlns:a16="http://schemas.microsoft.com/office/drawing/2014/main" id="{00000000-0008-0000-0500-0000BF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216" name="TextBox 18">
          <a:extLst>
            <a:ext uri="{FF2B5EF4-FFF2-40B4-BE49-F238E27FC236}">
              <a16:creationId xmlns:a16="http://schemas.microsoft.com/office/drawing/2014/main" id="{00000000-0008-0000-0500-0000C0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17" name="TextBox 27">
          <a:extLst>
            <a:ext uri="{FF2B5EF4-FFF2-40B4-BE49-F238E27FC236}">
              <a16:creationId xmlns:a16="http://schemas.microsoft.com/office/drawing/2014/main" id="{00000000-0008-0000-0500-0000C1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18" name="TextBox 28">
          <a:extLst>
            <a:ext uri="{FF2B5EF4-FFF2-40B4-BE49-F238E27FC236}">
              <a16:creationId xmlns:a16="http://schemas.microsoft.com/office/drawing/2014/main" id="{00000000-0008-0000-0500-0000C2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19" name="TextBox 29">
          <a:extLst>
            <a:ext uri="{FF2B5EF4-FFF2-40B4-BE49-F238E27FC236}">
              <a16:creationId xmlns:a16="http://schemas.microsoft.com/office/drawing/2014/main" id="{00000000-0008-0000-0500-0000C3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20" name="TextBox 1">
          <a:extLst>
            <a:ext uri="{FF2B5EF4-FFF2-40B4-BE49-F238E27FC236}">
              <a16:creationId xmlns:a16="http://schemas.microsoft.com/office/drawing/2014/main" id="{00000000-0008-0000-0500-0000C4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221" name="TextBox 2">
          <a:extLst>
            <a:ext uri="{FF2B5EF4-FFF2-40B4-BE49-F238E27FC236}">
              <a16:creationId xmlns:a16="http://schemas.microsoft.com/office/drawing/2014/main" id="{00000000-0008-0000-0500-0000C5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22" name="TextBox 3">
          <a:extLst>
            <a:ext uri="{FF2B5EF4-FFF2-40B4-BE49-F238E27FC236}">
              <a16:creationId xmlns:a16="http://schemas.microsoft.com/office/drawing/2014/main" id="{00000000-0008-0000-0500-0000C6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23" name="TextBox 4">
          <a:extLst>
            <a:ext uri="{FF2B5EF4-FFF2-40B4-BE49-F238E27FC236}">
              <a16:creationId xmlns:a16="http://schemas.microsoft.com/office/drawing/2014/main" id="{00000000-0008-0000-0500-0000C7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24" name="TextBox 5">
          <a:extLst>
            <a:ext uri="{FF2B5EF4-FFF2-40B4-BE49-F238E27FC236}">
              <a16:creationId xmlns:a16="http://schemas.microsoft.com/office/drawing/2014/main" id="{00000000-0008-0000-0500-0000C8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25" name="TextBox 6">
          <a:extLst>
            <a:ext uri="{FF2B5EF4-FFF2-40B4-BE49-F238E27FC236}">
              <a16:creationId xmlns:a16="http://schemas.microsoft.com/office/drawing/2014/main" id="{00000000-0008-0000-0500-0000C9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26" name="TextBox 30">
          <a:extLst>
            <a:ext uri="{FF2B5EF4-FFF2-40B4-BE49-F238E27FC236}">
              <a16:creationId xmlns:a16="http://schemas.microsoft.com/office/drawing/2014/main" id="{00000000-0008-0000-0500-0000CA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227" name="TextBox 31">
          <a:extLst>
            <a:ext uri="{FF2B5EF4-FFF2-40B4-BE49-F238E27FC236}">
              <a16:creationId xmlns:a16="http://schemas.microsoft.com/office/drawing/2014/main" id="{00000000-0008-0000-0500-0000CB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28" name="TextBox 32">
          <a:extLst>
            <a:ext uri="{FF2B5EF4-FFF2-40B4-BE49-F238E27FC236}">
              <a16:creationId xmlns:a16="http://schemas.microsoft.com/office/drawing/2014/main" id="{00000000-0008-0000-0500-0000CC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29" name="TextBox 33">
          <a:extLst>
            <a:ext uri="{FF2B5EF4-FFF2-40B4-BE49-F238E27FC236}">
              <a16:creationId xmlns:a16="http://schemas.microsoft.com/office/drawing/2014/main" id="{00000000-0008-0000-0500-0000CD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30" name="TextBox 34">
          <a:extLst>
            <a:ext uri="{FF2B5EF4-FFF2-40B4-BE49-F238E27FC236}">
              <a16:creationId xmlns:a16="http://schemas.microsoft.com/office/drawing/2014/main" id="{00000000-0008-0000-0500-0000CE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31" name="TextBox 35">
          <a:extLst>
            <a:ext uri="{FF2B5EF4-FFF2-40B4-BE49-F238E27FC236}">
              <a16:creationId xmlns:a16="http://schemas.microsoft.com/office/drawing/2014/main" id="{00000000-0008-0000-0500-0000CF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32" name="TextBox 40">
          <a:extLst>
            <a:ext uri="{FF2B5EF4-FFF2-40B4-BE49-F238E27FC236}">
              <a16:creationId xmlns:a16="http://schemas.microsoft.com/office/drawing/2014/main" id="{00000000-0008-0000-0500-0000D0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233" name="TextBox 41">
          <a:extLst>
            <a:ext uri="{FF2B5EF4-FFF2-40B4-BE49-F238E27FC236}">
              <a16:creationId xmlns:a16="http://schemas.microsoft.com/office/drawing/2014/main" id="{00000000-0008-0000-0500-0000D1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34" name="TextBox 42">
          <a:extLst>
            <a:ext uri="{FF2B5EF4-FFF2-40B4-BE49-F238E27FC236}">
              <a16:creationId xmlns:a16="http://schemas.microsoft.com/office/drawing/2014/main" id="{00000000-0008-0000-0500-0000D2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235" name="TextBox 43">
          <a:extLst>
            <a:ext uri="{FF2B5EF4-FFF2-40B4-BE49-F238E27FC236}">
              <a16:creationId xmlns:a16="http://schemas.microsoft.com/office/drawing/2014/main" id="{00000000-0008-0000-0500-0000D3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36" name="TextBox 44">
          <a:extLst>
            <a:ext uri="{FF2B5EF4-FFF2-40B4-BE49-F238E27FC236}">
              <a16:creationId xmlns:a16="http://schemas.microsoft.com/office/drawing/2014/main" id="{00000000-0008-0000-0500-0000D4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237" name="TextBox 45">
          <a:extLst>
            <a:ext uri="{FF2B5EF4-FFF2-40B4-BE49-F238E27FC236}">
              <a16:creationId xmlns:a16="http://schemas.microsoft.com/office/drawing/2014/main" id="{00000000-0008-0000-0500-0000D5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38" name="TextBox 46">
          <a:extLst>
            <a:ext uri="{FF2B5EF4-FFF2-40B4-BE49-F238E27FC236}">
              <a16:creationId xmlns:a16="http://schemas.microsoft.com/office/drawing/2014/main" id="{00000000-0008-0000-0500-0000D6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367</xdr:row>
      <xdr:rowOff>609124</xdr:rowOff>
    </xdr:from>
    <xdr:ext cx="261823" cy="0"/>
    <xdr:sp macro="" textlink="">
      <xdr:nvSpPr>
        <xdr:cNvPr id="1239" name="TextBox 47">
          <a:extLst>
            <a:ext uri="{FF2B5EF4-FFF2-40B4-BE49-F238E27FC236}">
              <a16:creationId xmlns:a16="http://schemas.microsoft.com/office/drawing/2014/main" id="{00000000-0008-0000-0500-0000D7040000}"/>
            </a:ext>
          </a:extLst>
        </xdr:cNvPr>
        <xdr:cNvSpPr txBox="1"/>
      </xdr:nvSpPr>
      <xdr:spPr>
        <a:xfrm>
          <a:off x="5986939" y="426290899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40" name="TextBox 56">
          <a:extLst>
            <a:ext uri="{FF2B5EF4-FFF2-40B4-BE49-F238E27FC236}">
              <a16:creationId xmlns:a16="http://schemas.microsoft.com/office/drawing/2014/main" id="{00000000-0008-0000-0500-0000D8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41" name="TextBox 57">
          <a:extLst>
            <a:ext uri="{FF2B5EF4-FFF2-40B4-BE49-F238E27FC236}">
              <a16:creationId xmlns:a16="http://schemas.microsoft.com/office/drawing/2014/main" id="{00000000-0008-0000-0500-0000D9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367</xdr:row>
      <xdr:rowOff>609124</xdr:rowOff>
    </xdr:from>
    <xdr:ext cx="190705" cy="0"/>
    <xdr:sp macro="" textlink="">
      <xdr:nvSpPr>
        <xdr:cNvPr id="1242" name="TextBox 58">
          <a:extLst>
            <a:ext uri="{FF2B5EF4-FFF2-40B4-BE49-F238E27FC236}">
              <a16:creationId xmlns:a16="http://schemas.microsoft.com/office/drawing/2014/main" id="{00000000-0008-0000-0500-0000DA040000}"/>
            </a:ext>
          </a:extLst>
        </xdr:cNvPr>
        <xdr:cNvSpPr txBox="1"/>
      </xdr:nvSpPr>
      <xdr:spPr>
        <a:xfrm>
          <a:off x="5578596" y="426290899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43" name="TextBox 504">
          <a:extLst>
            <a:ext uri="{FF2B5EF4-FFF2-40B4-BE49-F238E27FC236}">
              <a16:creationId xmlns:a16="http://schemas.microsoft.com/office/drawing/2014/main" id="{00000000-0008-0000-0500-0000DB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44" name="TextBox 505">
          <a:extLst>
            <a:ext uri="{FF2B5EF4-FFF2-40B4-BE49-F238E27FC236}">
              <a16:creationId xmlns:a16="http://schemas.microsoft.com/office/drawing/2014/main" id="{00000000-0008-0000-0500-0000DC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245" name="TextBox 506">
          <a:extLst>
            <a:ext uri="{FF2B5EF4-FFF2-40B4-BE49-F238E27FC236}">
              <a16:creationId xmlns:a16="http://schemas.microsoft.com/office/drawing/2014/main" id="{00000000-0008-0000-0500-0000DD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246" name="TextBox 507">
          <a:extLst>
            <a:ext uri="{FF2B5EF4-FFF2-40B4-BE49-F238E27FC236}">
              <a16:creationId xmlns:a16="http://schemas.microsoft.com/office/drawing/2014/main" id="{00000000-0008-0000-0500-0000DE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47" name="TextBox 508">
          <a:extLst>
            <a:ext uri="{FF2B5EF4-FFF2-40B4-BE49-F238E27FC236}">
              <a16:creationId xmlns:a16="http://schemas.microsoft.com/office/drawing/2014/main" id="{00000000-0008-0000-0500-0000DF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48" name="TextBox 509">
          <a:extLst>
            <a:ext uri="{FF2B5EF4-FFF2-40B4-BE49-F238E27FC236}">
              <a16:creationId xmlns:a16="http://schemas.microsoft.com/office/drawing/2014/main" id="{00000000-0008-0000-0500-0000E0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367</xdr:row>
      <xdr:rowOff>609124</xdr:rowOff>
    </xdr:from>
    <xdr:ext cx="870281" cy="0"/>
    <xdr:sp macro="" textlink="">
      <xdr:nvSpPr>
        <xdr:cNvPr id="1249" name="TextBox 510">
          <a:extLst>
            <a:ext uri="{FF2B5EF4-FFF2-40B4-BE49-F238E27FC236}">
              <a16:creationId xmlns:a16="http://schemas.microsoft.com/office/drawing/2014/main" id="{00000000-0008-0000-0500-0000E1040000}"/>
            </a:ext>
          </a:extLst>
        </xdr:cNvPr>
        <xdr:cNvSpPr txBox="1"/>
      </xdr:nvSpPr>
      <xdr:spPr>
        <a:xfrm>
          <a:off x="5580305" y="426290899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50" name="TextBox 511">
          <a:extLst>
            <a:ext uri="{FF2B5EF4-FFF2-40B4-BE49-F238E27FC236}">
              <a16:creationId xmlns:a16="http://schemas.microsoft.com/office/drawing/2014/main" id="{00000000-0008-0000-0500-0000E2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51" name="TextBox 512">
          <a:extLst>
            <a:ext uri="{FF2B5EF4-FFF2-40B4-BE49-F238E27FC236}">
              <a16:creationId xmlns:a16="http://schemas.microsoft.com/office/drawing/2014/main" id="{00000000-0008-0000-0500-0000E3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52" name="TextBox 513">
          <a:extLst>
            <a:ext uri="{FF2B5EF4-FFF2-40B4-BE49-F238E27FC236}">
              <a16:creationId xmlns:a16="http://schemas.microsoft.com/office/drawing/2014/main" id="{00000000-0008-0000-0500-0000E4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53" name="TextBox 514">
          <a:extLst>
            <a:ext uri="{FF2B5EF4-FFF2-40B4-BE49-F238E27FC236}">
              <a16:creationId xmlns:a16="http://schemas.microsoft.com/office/drawing/2014/main" id="{00000000-0008-0000-0500-0000E5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254" name="TextBox 515">
          <a:extLst>
            <a:ext uri="{FF2B5EF4-FFF2-40B4-BE49-F238E27FC236}">
              <a16:creationId xmlns:a16="http://schemas.microsoft.com/office/drawing/2014/main" id="{00000000-0008-0000-0500-0000E6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55" name="TextBox 516">
          <a:extLst>
            <a:ext uri="{FF2B5EF4-FFF2-40B4-BE49-F238E27FC236}">
              <a16:creationId xmlns:a16="http://schemas.microsoft.com/office/drawing/2014/main" id="{00000000-0008-0000-0500-0000E7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56" name="TextBox 517">
          <a:extLst>
            <a:ext uri="{FF2B5EF4-FFF2-40B4-BE49-F238E27FC236}">
              <a16:creationId xmlns:a16="http://schemas.microsoft.com/office/drawing/2014/main" id="{00000000-0008-0000-0500-0000E8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57" name="TextBox 518">
          <a:extLst>
            <a:ext uri="{FF2B5EF4-FFF2-40B4-BE49-F238E27FC236}">
              <a16:creationId xmlns:a16="http://schemas.microsoft.com/office/drawing/2014/main" id="{00000000-0008-0000-0500-0000E9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58" name="TextBox 519">
          <a:extLst>
            <a:ext uri="{FF2B5EF4-FFF2-40B4-BE49-F238E27FC236}">
              <a16:creationId xmlns:a16="http://schemas.microsoft.com/office/drawing/2014/main" id="{00000000-0008-0000-0500-0000EA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59" name="TextBox 524">
          <a:extLst>
            <a:ext uri="{FF2B5EF4-FFF2-40B4-BE49-F238E27FC236}">
              <a16:creationId xmlns:a16="http://schemas.microsoft.com/office/drawing/2014/main" id="{00000000-0008-0000-0500-0000EB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260" name="TextBox 525">
          <a:extLst>
            <a:ext uri="{FF2B5EF4-FFF2-40B4-BE49-F238E27FC236}">
              <a16:creationId xmlns:a16="http://schemas.microsoft.com/office/drawing/2014/main" id="{00000000-0008-0000-0500-0000EC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61" name="TextBox 526">
          <a:extLst>
            <a:ext uri="{FF2B5EF4-FFF2-40B4-BE49-F238E27FC236}">
              <a16:creationId xmlns:a16="http://schemas.microsoft.com/office/drawing/2014/main" id="{00000000-0008-0000-0500-0000ED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262" name="TextBox 527">
          <a:extLst>
            <a:ext uri="{FF2B5EF4-FFF2-40B4-BE49-F238E27FC236}">
              <a16:creationId xmlns:a16="http://schemas.microsoft.com/office/drawing/2014/main" id="{00000000-0008-0000-0500-0000EE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63" name="TextBox 528">
          <a:extLst>
            <a:ext uri="{FF2B5EF4-FFF2-40B4-BE49-F238E27FC236}">
              <a16:creationId xmlns:a16="http://schemas.microsoft.com/office/drawing/2014/main" id="{00000000-0008-0000-0500-0000EF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264" name="TextBox 529">
          <a:extLst>
            <a:ext uri="{FF2B5EF4-FFF2-40B4-BE49-F238E27FC236}">
              <a16:creationId xmlns:a16="http://schemas.microsoft.com/office/drawing/2014/main" id="{00000000-0008-0000-0500-0000F0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65" name="TextBox 530">
          <a:extLst>
            <a:ext uri="{FF2B5EF4-FFF2-40B4-BE49-F238E27FC236}">
              <a16:creationId xmlns:a16="http://schemas.microsoft.com/office/drawing/2014/main" id="{00000000-0008-0000-0500-0000F1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266" name="TextBox 531">
          <a:extLst>
            <a:ext uri="{FF2B5EF4-FFF2-40B4-BE49-F238E27FC236}">
              <a16:creationId xmlns:a16="http://schemas.microsoft.com/office/drawing/2014/main" id="{00000000-0008-0000-0500-0000F204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67" name="TextBox 540">
          <a:extLst>
            <a:ext uri="{FF2B5EF4-FFF2-40B4-BE49-F238E27FC236}">
              <a16:creationId xmlns:a16="http://schemas.microsoft.com/office/drawing/2014/main" id="{00000000-0008-0000-0500-0000F3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68" name="TextBox 541">
          <a:extLst>
            <a:ext uri="{FF2B5EF4-FFF2-40B4-BE49-F238E27FC236}">
              <a16:creationId xmlns:a16="http://schemas.microsoft.com/office/drawing/2014/main" id="{00000000-0008-0000-0500-0000F4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69" name="TextBox 542">
          <a:extLst>
            <a:ext uri="{FF2B5EF4-FFF2-40B4-BE49-F238E27FC236}">
              <a16:creationId xmlns:a16="http://schemas.microsoft.com/office/drawing/2014/main" id="{00000000-0008-0000-0500-0000F504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270" name="TextBox 543">
          <a:extLst>
            <a:ext uri="{FF2B5EF4-FFF2-40B4-BE49-F238E27FC236}">
              <a16:creationId xmlns:a16="http://schemas.microsoft.com/office/drawing/2014/main" id="{00000000-0008-0000-0500-0000F6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271" name="TextBox 544">
          <a:extLst>
            <a:ext uri="{FF2B5EF4-FFF2-40B4-BE49-F238E27FC236}">
              <a16:creationId xmlns:a16="http://schemas.microsoft.com/office/drawing/2014/main" id="{00000000-0008-0000-0500-0000F7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367</xdr:row>
      <xdr:rowOff>609124</xdr:rowOff>
    </xdr:from>
    <xdr:ext cx="243331" cy="0"/>
    <xdr:sp macro="" textlink="">
      <xdr:nvSpPr>
        <xdr:cNvPr id="1272" name="TextBox 545">
          <a:extLst>
            <a:ext uri="{FF2B5EF4-FFF2-40B4-BE49-F238E27FC236}">
              <a16:creationId xmlns:a16="http://schemas.microsoft.com/office/drawing/2014/main" id="{00000000-0008-0000-0500-0000F8040000}"/>
            </a:ext>
          </a:extLst>
        </xdr:cNvPr>
        <xdr:cNvSpPr txBox="1"/>
      </xdr:nvSpPr>
      <xdr:spPr>
        <a:xfrm>
          <a:off x="6002309" y="4262908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273" name="TextBox 546">
          <a:extLst>
            <a:ext uri="{FF2B5EF4-FFF2-40B4-BE49-F238E27FC236}">
              <a16:creationId xmlns:a16="http://schemas.microsoft.com/office/drawing/2014/main" id="{00000000-0008-0000-0500-0000F9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367</xdr:row>
      <xdr:rowOff>609124</xdr:rowOff>
    </xdr:from>
    <xdr:ext cx="243331" cy="0"/>
    <xdr:sp macro="" textlink="">
      <xdr:nvSpPr>
        <xdr:cNvPr id="1274" name="TextBox 547">
          <a:extLst>
            <a:ext uri="{FF2B5EF4-FFF2-40B4-BE49-F238E27FC236}">
              <a16:creationId xmlns:a16="http://schemas.microsoft.com/office/drawing/2014/main" id="{00000000-0008-0000-0500-0000FA040000}"/>
            </a:ext>
          </a:extLst>
        </xdr:cNvPr>
        <xdr:cNvSpPr txBox="1"/>
      </xdr:nvSpPr>
      <xdr:spPr>
        <a:xfrm>
          <a:off x="6002309" y="4262908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275" name="TextBox 548">
          <a:extLst>
            <a:ext uri="{FF2B5EF4-FFF2-40B4-BE49-F238E27FC236}">
              <a16:creationId xmlns:a16="http://schemas.microsoft.com/office/drawing/2014/main" id="{00000000-0008-0000-0500-0000FB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367</xdr:row>
      <xdr:rowOff>609124</xdr:rowOff>
    </xdr:from>
    <xdr:ext cx="243331" cy="0"/>
    <xdr:sp macro="" textlink="">
      <xdr:nvSpPr>
        <xdr:cNvPr id="1276" name="TextBox 549">
          <a:extLst>
            <a:ext uri="{FF2B5EF4-FFF2-40B4-BE49-F238E27FC236}">
              <a16:creationId xmlns:a16="http://schemas.microsoft.com/office/drawing/2014/main" id="{00000000-0008-0000-0500-0000FC040000}"/>
            </a:ext>
          </a:extLst>
        </xdr:cNvPr>
        <xdr:cNvSpPr txBox="1"/>
      </xdr:nvSpPr>
      <xdr:spPr>
        <a:xfrm>
          <a:off x="6002309" y="4262908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277" name="TextBox 550">
          <a:extLst>
            <a:ext uri="{FF2B5EF4-FFF2-40B4-BE49-F238E27FC236}">
              <a16:creationId xmlns:a16="http://schemas.microsoft.com/office/drawing/2014/main" id="{00000000-0008-0000-0500-0000FD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367</xdr:row>
      <xdr:rowOff>609124</xdr:rowOff>
    </xdr:from>
    <xdr:ext cx="243331" cy="0"/>
    <xdr:sp macro="" textlink="">
      <xdr:nvSpPr>
        <xdr:cNvPr id="1278" name="TextBox 551">
          <a:extLst>
            <a:ext uri="{FF2B5EF4-FFF2-40B4-BE49-F238E27FC236}">
              <a16:creationId xmlns:a16="http://schemas.microsoft.com/office/drawing/2014/main" id="{00000000-0008-0000-0500-0000FE040000}"/>
            </a:ext>
          </a:extLst>
        </xdr:cNvPr>
        <xdr:cNvSpPr txBox="1"/>
      </xdr:nvSpPr>
      <xdr:spPr>
        <a:xfrm>
          <a:off x="6002309" y="426290899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279" name="TextBox 552">
          <a:extLst>
            <a:ext uri="{FF2B5EF4-FFF2-40B4-BE49-F238E27FC236}">
              <a16:creationId xmlns:a16="http://schemas.microsoft.com/office/drawing/2014/main" id="{00000000-0008-0000-0500-0000FF04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280" name="TextBox 553">
          <a:extLst>
            <a:ext uri="{FF2B5EF4-FFF2-40B4-BE49-F238E27FC236}">
              <a16:creationId xmlns:a16="http://schemas.microsoft.com/office/drawing/2014/main" id="{00000000-0008-0000-0500-00000005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367</xdr:row>
      <xdr:rowOff>609124</xdr:rowOff>
    </xdr:from>
    <xdr:ext cx="190422" cy="0"/>
    <xdr:sp macro="" textlink="">
      <xdr:nvSpPr>
        <xdr:cNvPr id="1281" name="TextBox 554">
          <a:extLst>
            <a:ext uri="{FF2B5EF4-FFF2-40B4-BE49-F238E27FC236}">
              <a16:creationId xmlns:a16="http://schemas.microsoft.com/office/drawing/2014/main" id="{00000000-0008-0000-0500-000001050000}"/>
            </a:ext>
          </a:extLst>
        </xdr:cNvPr>
        <xdr:cNvSpPr txBox="1"/>
      </xdr:nvSpPr>
      <xdr:spPr>
        <a:xfrm>
          <a:off x="5576821" y="426290899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82" name="TextBox 555">
          <a:extLst>
            <a:ext uri="{FF2B5EF4-FFF2-40B4-BE49-F238E27FC236}">
              <a16:creationId xmlns:a16="http://schemas.microsoft.com/office/drawing/2014/main" id="{00000000-0008-0000-0500-000002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283" name="TextBox 556">
          <a:extLst>
            <a:ext uri="{FF2B5EF4-FFF2-40B4-BE49-F238E27FC236}">
              <a16:creationId xmlns:a16="http://schemas.microsoft.com/office/drawing/2014/main" id="{00000000-0008-0000-0500-00000305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84" name="TextBox 557">
          <a:extLst>
            <a:ext uri="{FF2B5EF4-FFF2-40B4-BE49-F238E27FC236}">
              <a16:creationId xmlns:a16="http://schemas.microsoft.com/office/drawing/2014/main" id="{00000000-0008-0000-0500-000004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285" name="TextBox 558">
          <a:extLst>
            <a:ext uri="{FF2B5EF4-FFF2-40B4-BE49-F238E27FC236}">
              <a16:creationId xmlns:a16="http://schemas.microsoft.com/office/drawing/2014/main" id="{00000000-0008-0000-0500-00000505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86" name="TextBox 559">
          <a:extLst>
            <a:ext uri="{FF2B5EF4-FFF2-40B4-BE49-F238E27FC236}">
              <a16:creationId xmlns:a16="http://schemas.microsoft.com/office/drawing/2014/main" id="{00000000-0008-0000-0500-000006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287" name="TextBox 560">
          <a:extLst>
            <a:ext uri="{FF2B5EF4-FFF2-40B4-BE49-F238E27FC236}">
              <a16:creationId xmlns:a16="http://schemas.microsoft.com/office/drawing/2014/main" id="{00000000-0008-0000-0500-00000705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88" name="TextBox 561">
          <a:extLst>
            <a:ext uri="{FF2B5EF4-FFF2-40B4-BE49-F238E27FC236}">
              <a16:creationId xmlns:a16="http://schemas.microsoft.com/office/drawing/2014/main" id="{00000000-0008-0000-0500-000008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289" name="TextBox 562">
          <a:extLst>
            <a:ext uri="{FF2B5EF4-FFF2-40B4-BE49-F238E27FC236}">
              <a16:creationId xmlns:a16="http://schemas.microsoft.com/office/drawing/2014/main" id="{00000000-0008-0000-0500-00000905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90" name="TextBox 571">
          <a:extLst>
            <a:ext uri="{FF2B5EF4-FFF2-40B4-BE49-F238E27FC236}">
              <a16:creationId xmlns:a16="http://schemas.microsoft.com/office/drawing/2014/main" id="{00000000-0008-0000-0500-00000A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91" name="TextBox 572">
          <a:extLst>
            <a:ext uri="{FF2B5EF4-FFF2-40B4-BE49-F238E27FC236}">
              <a16:creationId xmlns:a16="http://schemas.microsoft.com/office/drawing/2014/main" id="{00000000-0008-0000-0500-00000B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92" name="TextBox 573">
          <a:extLst>
            <a:ext uri="{FF2B5EF4-FFF2-40B4-BE49-F238E27FC236}">
              <a16:creationId xmlns:a16="http://schemas.microsoft.com/office/drawing/2014/main" id="{00000000-0008-0000-0500-00000C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93" name="TextBox 574">
          <a:extLst>
            <a:ext uri="{FF2B5EF4-FFF2-40B4-BE49-F238E27FC236}">
              <a16:creationId xmlns:a16="http://schemas.microsoft.com/office/drawing/2014/main" id="{00000000-0008-0000-0500-00000D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294" name="TextBox 575">
          <a:extLst>
            <a:ext uri="{FF2B5EF4-FFF2-40B4-BE49-F238E27FC236}">
              <a16:creationId xmlns:a16="http://schemas.microsoft.com/office/drawing/2014/main" id="{00000000-0008-0000-0500-00000E05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95" name="TextBox 576">
          <a:extLst>
            <a:ext uri="{FF2B5EF4-FFF2-40B4-BE49-F238E27FC236}">
              <a16:creationId xmlns:a16="http://schemas.microsoft.com/office/drawing/2014/main" id="{00000000-0008-0000-0500-00000F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96" name="TextBox 577">
          <a:extLst>
            <a:ext uri="{FF2B5EF4-FFF2-40B4-BE49-F238E27FC236}">
              <a16:creationId xmlns:a16="http://schemas.microsoft.com/office/drawing/2014/main" id="{00000000-0008-0000-0500-000010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97" name="TextBox 578">
          <a:extLst>
            <a:ext uri="{FF2B5EF4-FFF2-40B4-BE49-F238E27FC236}">
              <a16:creationId xmlns:a16="http://schemas.microsoft.com/office/drawing/2014/main" id="{00000000-0008-0000-0500-000011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98" name="TextBox 579">
          <a:extLst>
            <a:ext uri="{FF2B5EF4-FFF2-40B4-BE49-F238E27FC236}">
              <a16:creationId xmlns:a16="http://schemas.microsoft.com/office/drawing/2014/main" id="{00000000-0008-0000-0500-000012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299" name="TextBox 584">
          <a:extLst>
            <a:ext uri="{FF2B5EF4-FFF2-40B4-BE49-F238E27FC236}">
              <a16:creationId xmlns:a16="http://schemas.microsoft.com/office/drawing/2014/main" id="{00000000-0008-0000-0500-000013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300" name="TextBox 585">
          <a:extLst>
            <a:ext uri="{FF2B5EF4-FFF2-40B4-BE49-F238E27FC236}">
              <a16:creationId xmlns:a16="http://schemas.microsoft.com/office/drawing/2014/main" id="{00000000-0008-0000-0500-00001405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01" name="TextBox 586">
          <a:extLst>
            <a:ext uri="{FF2B5EF4-FFF2-40B4-BE49-F238E27FC236}">
              <a16:creationId xmlns:a16="http://schemas.microsoft.com/office/drawing/2014/main" id="{00000000-0008-0000-0500-000015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302" name="TextBox 587">
          <a:extLst>
            <a:ext uri="{FF2B5EF4-FFF2-40B4-BE49-F238E27FC236}">
              <a16:creationId xmlns:a16="http://schemas.microsoft.com/office/drawing/2014/main" id="{00000000-0008-0000-0500-00001605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03" name="TextBox 588">
          <a:extLst>
            <a:ext uri="{FF2B5EF4-FFF2-40B4-BE49-F238E27FC236}">
              <a16:creationId xmlns:a16="http://schemas.microsoft.com/office/drawing/2014/main" id="{00000000-0008-0000-0500-000017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304" name="TextBox 589">
          <a:extLst>
            <a:ext uri="{FF2B5EF4-FFF2-40B4-BE49-F238E27FC236}">
              <a16:creationId xmlns:a16="http://schemas.microsoft.com/office/drawing/2014/main" id="{00000000-0008-0000-0500-00001805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05" name="TextBox 590">
          <a:extLst>
            <a:ext uri="{FF2B5EF4-FFF2-40B4-BE49-F238E27FC236}">
              <a16:creationId xmlns:a16="http://schemas.microsoft.com/office/drawing/2014/main" id="{00000000-0008-0000-0500-000019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306" name="TextBox 591">
          <a:extLst>
            <a:ext uri="{FF2B5EF4-FFF2-40B4-BE49-F238E27FC236}">
              <a16:creationId xmlns:a16="http://schemas.microsoft.com/office/drawing/2014/main" id="{00000000-0008-0000-0500-00001A05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07" name="TextBox 600">
          <a:extLst>
            <a:ext uri="{FF2B5EF4-FFF2-40B4-BE49-F238E27FC236}">
              <a16:creationId xmlns:a16="http://schemas.microsoft.com/office/drawing/2014/main" id="{00000000-0008-0000-0500-00001B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08" name="TextBox 601">
          <a:extLst>
            <a:ext uri="{FF2B5EF4-FFF2-40B4-BE49-F238E27FC236}">
              <a16:creationId xmlns:a16="http://schemas.microsoft.com/office/drawing/2014/main" id="{00000000-0008-0000-0500-00001C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09" name="TextBox 602">
          <a:extLst>
            <a:ext uri="{FF2B5EF4-FFF2-40B4-BE49-F238E27FC236}">
              <a16:creationId xmlns:a16="http://schemas.microsoft.com/office/drawing/2014/main" id="{00000000-0008-0000-0500-00001D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36139" cy="0"/>
    <xdr:sp macro="" textlink="">
      <xdr:nvSpPr>
        <xdr:cNvPr id="1310" name="TextBox 603">
          <a:extLst>
            <a:ext uri="{FF2B5EF4-FFF2-40B4-BE49-F238E27FC236}">
              <a16:creationId xmlns:a16="http://schemas.microsoft.com/office/drawing/2014/main" id="{00000000-0008-0000-0500-00001E050000}"/>
            </a:ext>
          </a:extLst>
        </xdr:cNvPr>
        <xdr:cNvSpPr txBox="1"/>
      </xdr:nvSpPr>
      <xdr:spPr>
        <a:xfrm>
          <a:off x="5563832" y="426290899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311" name="TextBox 604">
          <a:extLst>
            <a:ext uri="{FF2B5EF4-FFF2-40B4-BE49-F238E27FC236}">
              <a16:creationId xmlns:a16="http://schemas.microsoft.com/office/drawing/2014/main" id="{00000000-0008-0000-0500-00001F05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12" name="TextBox 605">
          <a:extLst>
            <a:ext uri="{FF2B5EF4-FFF2-40B4-BE49-F238E27FC236}">
              <a16:creationId xmlns:a16="http://schemas.microsoft.com/office/drawing/2014/main" id="{00000000-0008-0000-0500-000020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367</xdr:row>
      <xdr:rowOff>609124</xdr:rowOff>
    </xdr:from>
    <xdr:ext cx="252472" cy="0"/>
    <xdr:sp macro="" textlink="">
      <xdr:nvSpPr>
        <xdr:cNvPr id="1313" name="TextBox 606">
          <a:extLst>
            <a:ext uri="{FF2B5EF4-FFF2-40B4-BE49-F238E27FC236}">
              <a16:creationId xmlns:a16="http://schemas.microsoft.com/office/drawing/2014/main" id="{00000000-0008-0000-0500-000021050000}"/>
            </a:ext>
          </a:extLst>
        </xdr:cNvPr>
        <xdr:cNvSpPr txBox="1"/>
      </xdr:nvSpPr>
      <xdr:spPr>
        <a:xfrm>
          <a:off x="5998845" y="426290899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14" name="TextBox 607">
          <a:extLst>
            <a:ext uri="{FF2B5EF4-FFF2-40B4-BE49-F238E27FC236}">
              <a16:creationId xmlns:a16="http://schemas.microsoft.com/office/drawing/2014/main" id="{00000000-0008-0000-0500-000022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15" name="TextBox 608">
          <a:extLst>
            <a:ext uri="{FF2B5EF4-FFF2-40B4-BE49-F238E27FC236}">
              <a16:creationId xmlns:a16="http://schemas.microsoft.com/office/drawing/2014/main" id="{00000000-0008-0000-0500-000023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16" name="TextBox 609">
          <a:extLst>
            <a:ext uri="{FF2B5EF4-FFF2-40B4-BE49-F238E27FC236}">
              <a16:creationId xmlns:a16="http://schemas.microsoft.com/office/drawing/2014/main" id="{00000000-0008-0000-0500-000024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17" name="TextBox 610">
          <a:extLst>
            <a:ext uri="{FF2B5EF4-FFF2-40B4-BE49-F238E27FC236}">
              <a16:creationId xmlns:a16="http://schemas.microsoft.com/office/drawing/2014/main" id="{00000000-0008-0000-0500-000025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18" name="TextBox 1">
          <a:extLst>
            <a:ext uri="{FF2B5EF4-FFF2-40B4-BE49-F238E27FC236}">
              <a16:creationId xmlns:a16="http://schemas.microsoft.com/office/drawing/2014/main" id="{00000000-0008-0000-0500-000026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19" name="TextBox 2">
          <a:extLst>
            <a:ext uri="{FF2B5EF4-FFF2-40B4-BE49-F238E27FC236}">
              <a16:creationId xmlns:a16="http://schemas.microsoft.com/office/drawing/2014/main" id="{00000000-0008-0000-0500-000027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20" name="TextBox 1">
          <a:extLst>
            <a:ext uri="{FF2B5EF4-FFF2-40B4-BE49-F238E27FC236}">
              <a16:creationId xmlns:a16="http://schemas.microsoft.com/office/drawing/2014/main" id="{00000000-0008-0000-0500-000028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367</xdr:row>
      <xdr:rowOff>609124</xdr:rowOff>
    </xdr:from>
    <xdr:ext cx="217222" cy="0"/>
    <xdr:sp macro="" textlink="">
      <xdr:nvSpPr>
        <xdr:cNvPr id="1321" name="TextBox 2">
          <a:extLst>
            <a:ext uri="{FF2B5EF4-FFF2-40B4-BE49-F238E27FC236}">
              <a16:creationId xmlns:a16="http://schemas.microsoft.com/office/drawing/2014/main" id="{00000000-0008-0000-0500-000029050000}"/>
            </a:ext>
          </a:extLst>
        </xdr:cNvPr>
        <xdr:cNvSpPr txBox="1"/>
      </xdr:nvSpPr>
      <xdr:spPr>
        <a:xfrm>
          <a:off x="5563832" y="426290899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79998168889431442"/>
  </sheetPr>
  <dimension ref="A1:D28"/>
  <sheetViews>
    <sheetView view="pageBreakPreview" topLeftCell="A4" zoomScaleNormal="100" zoomScaleSheetLayoutView="100" workbookViewId="0">
      <selection activeCell="C27" sqref="C27"/>
    </sheetView>
  </sheetViews>
  <sheetFormatPr defaultRowHeight="15.75" x14ac:dyDescent="0.25"/>
  <cols>
    <col min="1" max="1" width="10" style="1" customWidth="1"/>
    <col min="2" max="2" width="23.28515625" style="1" customWidth="1"/>
    <col min="3" max="3" width="22.140625" style="1" customWidth="1"/>
    <col min="4" max="4" width="28.28515625" style="1" customWidth="1"/>
    <col min="5" max="16384" width="9.140625" style="1"/>
  </cols>
  <sheetData>
    <row r="1" spans="1:4" ht="118.5" customHeight="1" x14ac:dyDescent="0.25">
      <c r="A1" s="66" t="s">
        <v>993</v>
      </c>
      <c r="B1" s="67"/>
      <c r="C1" s="67"/>
      <c r="D1" s="67"/>
    </row>
    <row r="2" spans="1:4" ht="93" customHeight="1" x14ac:dyDescent="0.3">
      <c r="A2" s="49"/>
      <c r="B2" s="50" t="s">
        <v>6</v>
      </c>
      <c r="C2" s="51" t="s">
        <v>992</v>
      </c>
      <c r="D2" s="52" t="s">
        <v>966</v>
      </c>
    </row>
    <row r="3" spans="1:4" ht="18.75" x14ac:dyDescent="0.3">
      <c r="A3" s="49">
        <v>1</v>
      </c>
      <c r="B3" s="53" t="s">
        <v>7</v>
      </c>
      <c r="C3" s="55">
        <v>1983</v>
      </c>
      <c r="D3" s="56" t="s">
        <v>967</v>
      </c>
    </row>
    <row r="4" spans="1:4" ht="18.75" x14ac:dyDescent="0.3">
      <c r="A4" s="49">
        <v>2</v>
      </c>
      <c r="B4" s="53" t="s">
        <v>8</v>
      </c>
      <c r="C4" s="57">
        <v>837</v>
      </c>
      <c r="D4" s="58" t="s">
        <v>968</v>
      </c>
    </row>
    <row r="5" spans="1:4" ht="18.75" x14ac:dyDescent="0.3">
      <c r="A5" s="49">
        <v>3</v>
      </c>
      <c r="B5" s="53" t="s">
        <v>9</v>
      </c>
      <c r="C5" s="59">
        <v>758</v>
      </c>
      <c r="D5" s="60" t="s">
        <v>969</v>
      </c>
    </row>
    <row r="6" spans="1:4" ht="18.75" x14ac:dyDescent="0.3">
      <c r="A6" s="49">
        <v>4</v>
      </c>
      <c r="B6" s="53" t="s">
        <v>10</v>
      </c>
      <c r="C6" s="57">
        <v>445</v>
      </c>
      <c r="D6" s="58" t="s">
        <v>970</v>
      </c>
    </row>
    <row r="7" spans="1:4" ht="18.75" x14ac:dyDescent="0.3">
      <c r="A7" s="49">
        <v>5</v>
      </c>
      <c r="B7" s="53" t="s">
        <v>11</v>
      </c>
      <c r="C7" s="57">
        <v>2460</v>
      </c>
      <c r="D7" s="58" t="s">
        <v>971</v>
      </c>
    </row>
    <row r="8" spans="1:4" ht="18.75" x14ac:dyDescent="0.3">
      <c r="A8" s="49">
        <v>6</v>
      </c>
      <c r="B8" s="53" t="s">
        <v>12</v>
      </c>
      <c r="C8" s="57">
        <v>868</v>
      </c>
      <c r="D8" s="58" t="s">
        <v>972</v>
      </c>
    </row>
    <row r="9" spans="1:4" ht="18.75" x14ac:dyDescent="0.3">
      <c r="A9" s="49">
        <v>7</v>
      </c>
      <c r="B9" s="53" t="s">
        <v>13</v>
      </c>
      <c r="C9" s="57">
        <v>479</v>
      </c>
      <c r="D9" s="58" t="s">
        <v>973</v>
      </c>
    </row>
    <row r="10" spans="1:4" ht="18.75" x14ac:dyDescent="0.3">
      <c r="A10" s="49">
        <v>8</v>
      </c>
      <c r="B10" s="53" t="s">
        <v>14</v>
      </c>
      <c r="C10" s="57">
        <v>697</v>
      </c>
      <c r="D10" s="58" t="s">
        <v>974</v>
      </c>
    </row>
    <row r="11" spans="1:4" ht="18.75" x14ac:dyDescent="0.3">
      <c r="A11" s="49">
        <v>9</v>
      </c>
      <c r="B11" s="53" t="s">
        <v>15</v>
      </c>
      <c r="C11" s="57">
        <v>929</v>
      </c>
      <c r="D11" s="58" t="s">
        <v>975</v>
      </c>
    </row>
    <row r="12" spans="1:4" ht="18.75" x14ac:dyDescent="0.3">
      <c r="A12" s="49">
        <v>10</v>
      </c>
      <c r="B12" s="53" t="s">
        <v>16</v>
      </c>
      <c r="C12" s="57">
        <v>630</v>
      </c>
      <c r="D12" s="58" t="s">
        <v>991</v>
      </c>
    </row>
    <row r="13" spans="1:4" ht="18.75" x14ac:dyDescent="0.3">
      <c r="A13" s="49">
        <v>11</v>
      </c>
      <c r="B13" s="53" t="s">
        <v>17</v>
      </c>
      <c r="C13" s="57">
        <v>574</v>
      </c>
      <c r="D13" s="58" t="s">
        <v>976</v>
      </c>
    </row>
    <row r="14" spans="1:4" ht="18.75" x14ac:dyDescent="0.3">
      <c r="A14" s="49">
        <v>12</v>
      </c>
      <c r="B14" s="53" t="s">
        <v>18</v>
      </c>
      <c r="C14" s="57">
        <v>516</v>
      </c>
      <c r="D14" s="58" t="s">
        <v>977</v>
      </c>
    </row>
    <row r="15" spans="1:4" ht="18.75" x14ac:dyDescent="0.3">
      <c r="A15" s="49">
        <v>13</v>
      </c>
      <c r="B15" s="53" t="s">
        <v>19</v>
      </c>
      <c r="C15" s="57">
        <v>866</v>
      </c>
      <c r="D15" s="58" t="s">
        <v>978</v>
      </c>
    </row>
    <row r="16" spans="1:4" ht="18.75" x14ac:dyDescent="0.3">
      <c r="A16" s="49">
        <v>14</v>
      </c>
      <c r="B16" s="53" t="s">
        <v>20</v>
      </c>
      <c r="C16" s="57">
        <v>1079</v>
      </c>
      <c r="D16" s="58" t="s">
        <v>979</v>
      </c>
    </row>
    <row r="17" spans="1:4" ht="18.75" x14ac:dyDescent="0.3">
      <c r="A17" s="49">
        <v>15</v>
      </c>
      <c r="B17" s="53" t="s">
        <v>21</v>
      </c>
      <c r="C17" s="57">
        <v>1299</v>
      </c>
      <c r="D17" s="61" t="s">
        <v>980</v>
      </c>
    </row>
    <row r="18" spans="1:4" ht="18.75" x14ac:dyDescent="0.3">
      <c r="A18" s="49">
        <v>16</v>
      </c>
      <c r="B18" s="53" t="s">
        <v>22</v>
      </c>
      <c r="C18" s="62">
        <v>628</v>
      </c>
      <c r="D18" s="63" t="s">
        <v>981</v>
      </c>
    </row>
    <row r="19" spans="1:4" ht="18.75" x14ac:dyDescent="0.3">
      <c r="A19" s="49">
        <v>17</v>
      </c>
      <c r="B19" s="53" t="s">
        <v>23</v>
      </c>
      <c r="C19" s="57">
        <v>924</v>
      </c>
      <c r="D19" s="58" t="s">
        <v>982</v>
      </c>
    </row>
    <row r="20" spans="1:4" ht="18.75" x14ac:dyDescent="0.3">
      <c r="A20" s="49">
        <v>18</v>
      </c>
      <c r="B20" s="53" t="s">
        <v>24</v>
      </c>
      <c r="C20" s="57">
        <v>408</v>
      </c>
      <c r="D20" s="58" t="s">
        <v>983</v>
      </c>
    </row>
    <row r="21" spans="1:4" ht="18.75" x14ac:dyDescent="0.3">
      <c r="A21" s="49">
        <v>19</v>
      </c>
      <c r="B21" s="53" t="s">
        <v>25</v>
      </c>
      <c r="C21" s="57">
        <v>569</v>
      </c>
      <c r="D21" s="58" t="s">
        <v>984</v>
      </c>
    </row>
    <row r="22" spans="1:4" ht="18.75" x14ac:dyDescent="0.3">
      <c r="A22" s="49">
        <v>20</v>
      </c>
      <c r="B22" s="53" t="s">
        <v>26</v>
      </c>
      <c r="C22" s="57">
        <v>727</v>
      </c>
      <c r="D22" s="58" t="s">
        <v>985</v>
      </c>
    </row>
    <row r="23" spans="1:4" ht="18.75" x14ac:dyDescent="0.3">
      <c r="A23" s="49">
        <v>21</v>
      </c>
      <c r="B23" s="53" t="s">
        <v>27</v>
      </c>
      <c r="C23" s="57">
        <v>1614</v>
      </c>
      <c r="D23" s="64" t="s">
        <v>986</v>
      </c>
    </row>
    <row r="24" spans="1:4" ht="18.75" x14ac:dyDescent="0.3">
      <c r="A24" s="49">
        <v>22</v>
      </c>
      <c r="B24" s="53" t="s">
        <v>28</v>
      </c>
      <c r="C24" s="57">
        <v>708</v>
      </c>
      <c r="D24" s="58" t="s">
        <v>987</v>
      </c>
    </row>
    <row r="25" spans="1:4" ht="18.75" x14ac:dyDescent="0.3">
      <c r="A25" s="49">
        <v>23</v>
      </c>
      <c r="B25" s="53" t="s">
        <v>29</v>
      </c>
      <c r="C25" s="65">
        <v>649</v>
      </c>
      <c r="D25" s="58" t="s">
        <v>988</v>
      </c>
    </row>
    <row r="26" spans="1:4" ht="18.75" x14ac:dyDescent="0.3">
      <c r="A26" s="49">
        <v>24</v>
      </c>
      <c r="B26" s="53" t="s">
        <v>30</v>
      </c>
      <c r="C26" s="65">
        <v>1639</v>
      </c>
      <c r="D26" s="58" t="s">
        <v>989</v>
      </c>
    </row>
    <row r="27" spans="1:4" ht="18.75" x14ac:dyDescent="0.3">
      <c r="A27" s="49">
        <v>25</v>
      </c>
      <c r="B27" s="53" t="s">
        <v>31</v>
      </c>
      <c r="C27" s="65">
        <v>236</v>
      </c>
      <c r="D27" s="58" t="s">
        <v>990</v>
      </c>
    </row>
    <row r="28" spans="1:4" ht="18.75" x14ac:dyDescent="0.3">
      <c r="A28" s="54"/>
      <c r="B28" s="53" t="s">
        <v>32</v>
      </c>
      <c r="C28" s="58">
        <f>SUM(C3:C27)</f>
        <v>22522</v>
      </c>
      <c r="D28" s="58"/>
    </row>
  </sheetData>
  <mergeCells count="1">
    <mergeCell ref="A1:D1"/>
  </mergeCells>
  <pageMargins left="0.7" right="0.7" top="0.75" bottom="0.75" header="0.3" footer="0.3"/>
  <pageSetup paperSize="9" scale="96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I446"/>
  <sheetViews>
    <sheetView tabSelected="1" view="pageBreakPreview" zoomScaleNormal="100" zoomScaleSheetLayoutView="100" workbookViewId="0">
      <pane ySplit="1" topLeftCell="A440" activePane="bottomLeft" state="frozen"/>
      <selection pane="bottomLeft" activeCell="K442" sqref="K442"/>
    </sheetView>
  </sheetViews>
  <sheetFormatPr defaultColWidth="16.28515625" defaultRowHeight="15.75" x14ac:dyDescent="0.25"/>
  <cols>
    <col min="1" max="1" width="7" style="1" customWidth="1"/>
    <col min="2" max="2" width="36.85546875" style="1" customWidth="1"/>
    <col min="3" max="3" width="30" style="1" customWidth="1"/>
    <col min="4" max="4" width="26.85546875" style="1" bestFit="1" customWidth="1"/>
    <col min="5" max="5" width="28.28515625" style="1" customWidth="1"/>
    <col min="6" max="6" width="15.42578125" style="1" bestFit="1" customWidth="1"/>
    <col min="7" max="7" width="10.7109375" style="1" customWidth="1"/>
    <col min="8" max="8" width="13" style="1" customWidth="1"/>
    <col min="9" max="9" width="15.85546875" style="1" customWidth="1"/>
    <col min="10" max="16384" width="16.28515625" style="1"/>
  </cols>
  <sheetData>
    <row r="1" spans="1:9" s="22" customFormat="1" ht="143.25" customHeight="1" x14ac:dyDescent="0.25">
      <c r="A1" s="46" t="s">
        <v>959</v>
      </c>
      <c r="B1" s="48" t="s">
        <v>960</v>
      </c>
      <c r="C1" s="48" t="s">
        <v>961</v>
      </c>
      <c r="D1" s="47" t="s">
        <v>962</v>
      </c>
      <c r="E1" s="48" t="s">
        <v>0</v>
      </c>
      <c r="F1" s="48" t="s">
        <v>1</v>
      </c>
      <c r="G1" s="47" t="s">
        <v>963</v>
      </c>
      <c r="H1" s="48" t="s">
        <v>964</v>
      </c>
      <c r="I1" s="48" t="s">
        <v>965</v>
      </c>
    </row>
    <row r="2" spans="1:9" s="22" customFormat="1" ht="61.5" customHeight="1" x14ac:dyDescent="0.25">
      <c r="A2" s="46">
        <v>3579</v>
      </c>
      <c r="B2" s="44" t="s">
        <v>402</v>
      </c>
      <c r="C2" s="44" t="s">
        <v>403</v>
      </c>
      <c r="D2" s="44">
        <v>37121709</v>
      </c>
      <c r="E2" s="44" t="s">
        <v>404</v>
      </c>
      <c r="F2" s="44" t="s">
        <v>41</v>
      </c>
      <c r="G2" s="44">
        <v>2</v>
      </c>
      <c r="H2" s="44">
        <v>1</v>
      </c>
      <c r="I2" s="45">
        <v>2</v>
      </c>
    </row>
    <row r="3" spans="1:9" s="22" customFormat="1" ht="47.25" x14ac:dyDescent="0.25">
      <c r="A3" s="2">
        <v>3580</v>
      </c>
      <c r="B3" s="2" t="s">
        <v>402</v>
      </c>
      <c r="C3" s="2" t="s">
        <v>405</v>
      </c>
      <c r="D3" s="2">
        <v>37121709</v>
      </c>
      <c r="E3" s="2" t="s">
        <v>404</v>
      </c>
      <c r="F3" s="2" t="s">
        <v>3</v>
      </c>
      <c r="G3" s="2">
        <v>1</v>
      </c>
      <c r="H3" s="2">
        <v>1</v>
      </c>
      <c r="I3" s="6">
        <v>0</v>
      </c>
    </row>
    <row r="4" spans="1:9" s="22" customFormat="1" ht="47.25" x14ac:dyDescent="0.25">
      <c r="A4" s="2">
        <v>3581</v>
      </c>
      <c r="B4" s="2" t="s">
        <v>304</v>
      </c>
      <c r="C4" s="2" t="s">
        <v>305</v>
      </c>
      <c r="D4" s="2">
        <v>38322686</v>
      </c>
      <c r="E4" s="2" t="s">
        <v>404</v>
      </c>
      <c r="F4" s="2" t="s">
        <v>41</v>
      </c>
      <c r="G4" s="2">
        <v>2</v>
      </c>
      <c r="H4" s="2">
        <v>1</v>
      </c>
      <c r="I4" s="6">
        <v>2</v>
      </c>
    </row>
    <row r="5" spans="1:9" s="22" customFormat="1" ht="63" x14ac:dyDescent="0.25">
      <c r="A5" s="2">
        <v>3582</v>
      </c>
      <c r="B5" s="2" t="s">
        <v>306</v>
      </c>
      <c r="C5" s="2" t="s">
        <v>307</v>
      </c>
      <c r="D5" s="2">
        <v>39537943</v>
      </c>
      <c r="E5" s="2" t="s">
        <v>404</v>
      </c>
      <c r="F5" s="2" t="s">
        <v>41</v>
      </c>
      <c r="G5" s="2">
        <v>2</v>
      </c>
      <c r="H5" s="2">
        <v>1</v>
      </c>
      <c r="I5" s="6">
        <v>1</v>
      </c>
    </row>
    <row r="6" spans="1:9" s="22" customFormat="1" ht="47.25" x14ac:dyDescent="0.25">
      <c r="A6" s="2">
        <v>3583</v>
      </c>
      <c r="B6" s="2" t="s">
        <v>308</v>
      </c>
      <c r="C6" s="2" t="s">
        <v>406</v>
      </c>
      <c r="D6" s="2">
        <v>3219002759</v>
      </c>
      <c r="E6" s="2" t="s">
        <v>404</v>
      </c>
      <c r="F6" s="2" t="s">
        <v>41</v>
      </c>
      <c r="G6" s="2">
        <v>2</v>
      </c>
      <c r="H6" s="2">
        <v>1</v>
      </c>
      <c r="I6" s="6">
        <v>2</v>
      </c>
    </row>
    <row r="7" spans="1:9" s="22" customFormat="1" ht="47.25" x14ac:dyDescent="0.25">
      <c r="A7" s="2">
        <v>3584</v>
      </c>
      <c r="B7" s="2" t="s">
        <v>309</v>
      </c>
      <c r="C7" s="2" t="s">
        <v>407</v>
      </c>
      <c r="D7" s="2">
        <v>2348619159</v>
      </c>
      <c r="E7" s="2" t="s">
        <v>404</v>
      </c>
      <c r="F7" s="2" t="s">
        <v>41</v>
      </c>
      <c r="G7" s="2">
        <v>2</v>
      </c>
      <c r="H7" s="2">
        <v>1</v>
      </c>
      <c r="I7" s="6">
        <v>2</v>
      </c>
    </row>
    <row r="8" spans="1:9" s="22" customFormat="1" ht="78.75" x14ac:dyDescent="0.25">
      <c r="A8" s="2">
        <v>3585</v>
      </c>
      <c r="B8" s="2" t="s">
        <v>310</v>
      </c>
      <c r="C8" s="2" t="s">
        <v>408</v>
      </c>
      <c r="D8" s="2">
        <v>1558922</v>
      </c>
      <c r="E8" s="2" t="s">
        <v>404</v>
      </c>
      <c r="F8" s="2" t="s">
        <v>41</v>
      </c>
      <c r="G8" s="2">
        <v>2</v>
      </c>
      <c r="H8" s="2">
        <v>1</v>
      </c>
      <c r="I8" s="6">
        <v>2</v>
      </c>
    </row>
    <row r="9" spans="1:9" s="22" customFormat="1" ht="215.25" customHeight="1" x14ac:dyDescent="0.25">
      <c r="A9" s="2">
        <v>3586</v>
      </c>
      <c r="B9" s="2" t="s">
        <v>409</v>
      </c>
      <c r="C9" s="2" t="s">
        <v>410</v>
      </c>
      <c r="D9" s="2">
        <v>1558862</v>
      </c>
      <c r="E9" s="2" t="s">
        <v>404</v>
      </c>
      <c r="F9" s="2" t="s">
        <v>41</v>
      </c>
      <c r="G9" s="2">
        <v>2</v>
      </c>
      <c r="H9" s="2">
        <v>1</v>
      </c>
      <c r="I9" s="6">
        <v>2</v>
      </c>
    </row>
    <row r="10" spans="1:9" s="22" customFormat="1" ht="47.25" x14ac:dyDescent="0.25">
      <c r="A10" s="2">
        <v>3587</v>
      </c>
      <c r="B10" s="2" t="s">
        <v>411</v>
      </c>
      <c r="C10" s="2" t="s">
        <v>412</v>
      </c>
      <c r="D10" s="2">
        <v>35636927</v>
      </c>
      <c r="E10" s="2" t="s">
        <v>404</v>
      </c>
      <c r="F10" s="2" t="s">
        <v>41</v>
      </c>
      <c r="G10" s="2">
        <v>2</v>
      </c>
      <c r="H10" s="2">
        <v>1</v>
      </c>
      <c r="I10" s="6">
        <v>1</v>
      </c>
    </row>
    <row r="11" spans="1:9" s="22" customFormat="1" ht="94.5" x14ac:dyDescent="0.25">
      <c r="A11" s="2">
        <v>3588</v>
      </c>
      <c r="B11" s="2" t="s">
        <v>413</v>
      </c>
      <c r="C11" s="2" t="s">
        <v>414</v>
      </c>
      <c r="D11" s="2">
        <v>37793266</v>
      </c>
      <c r="E11" s="2" t="s">
        <v>404</v>
      </c>
      <c r="F11" s="2" t="s">
        <v>41</v>
      </c>
      <c r="G11" s="2">
        <v>2</v>
      </c>
      <c r="H11" s="2">
        <v>1</v>
      </c>
      <c r="I11" s="6">
        <v>2</v>
      </c>
    </row>
    <row r="12" spans="1:9" s="22" customFormat="1" ht="78.75" x14ac:dyDescent="0.25">
      <c r="A12" s="2">
        <v>3589</v>
      </c>
      <c r="B12" s="2" t="s">
        <v>415</v>
      </c>
      <c r="C12" s="2" t="s">
        <v>416</v>
      </c>
      <c r="D12" s="2">
        <v>20365942</v>
      </c>
      <c r="E12" s="2" t="s">
        <v>404</v>
      </c>
      <c r="F12" s="2" t="s">
        <v>3</v>
      </c>
      <c r="G12" s="2">
        <v>1</v>
      </c>
      <c r="H12" s="2">
        <v>1</v>
      </c>
      <c r="I12" s="6">
        <v>0</v>
      </c>
    </row>
    <row r="13" spans="1:9" s="22" customFormat="1" ht="63" x14ac:dyDescent="0.25">
      <c r="A13" s="2">
        <v>3590</v>
      </c>
      <c r="B13" s="2" t="s">
        <v>417</v>
      </c>
      <c r="C13" s="2" t="s">
        <v>418</v>
      </c>
      <c r="D13" s="2">
        <v>13527370</v>
      </c>
      <c r="E13" s="2" t="s">
        <v>404</v>
      </c>
      <c r="F13" s="2" t="s">
        <v>3</v>
      </c>
      <c r="G13" s="2">
        <v>1</v>
      </c>
      <c r="H13" s="2">
        <v>1</v>
      </c>
      <c r="I13" s="6">
        <v>0</v>
      </c>
    </row>
    <row r="14" spans="1:9" s="22" customFormat="1" ht="47.25" x14ac:dyDescent="0.25">
      <c r="A14" s="2">
        <v>3591</v>
      </c>
      <c r="B14" s="2" t="s">
        <v>311</v>
      </c>
      <c r="C14" s="2" t="s">
        <v>419</v>
      </c>
      <c r="D14" s="2">
        <v>13524288</v>
      </c>
      <c r="E14" s="2" t="s">
        <v>404</v>
      </c>
      <c r="F14" s="2" t="s">
        <v>3</v>
      </c>
      <c r="G14" s="2">
        <v>1</v>
      </c>
      <c r="H14" s="2">
        <v>0</v>
      </c>
      <c r="I14" s="6">
        <v>0</v>
      </c>
    </row>
    <row r="15" spans="1:9" s="22" customFormat="1" ht="94.5" x14ac:dyDescent="0.25">
      <c r="A15" s="2">
        <v>3592</v>
      </c>
      <c r="B15" s="2" t="s">
        <v>420</v>
      </c>
      <c r="C15" s="2" t="s">
        <v>421</v>
      </c>
      <c r="D15" s="2">
        <v>40720198</v>
      </c>
      <c r="E15" s="2" t="s">
        <v>404</v>
      </c>
      <c r="F15" s="2" t="s">
        <v>3</v>
      </c>
      <c r="G15" s="2">
        <v>1</v>
      </c>
      <c r="H15" s="2">
        <v>0</v>
      </c>
      <c r="I15" s="6">
        <v>1</v>
      </c>
    </row>
    <row r="16" spans="1:9" s="22" customFormat="1" ht="47.25" x14ac:dyDescent="0.25">
      <c r="A16" s="2">
        <v>3593</v>
      </c>
      <c r="B16" s="2" t="s">
        <v>422</v>
      </c>
      <c r="C16" s="2" t="s">
        <v>423</v>
      </c>
      <c r="D16" s="2">
        <v>22041169</v>
      </c>
      <c r="E16" s="2" t="s">
        <v>404</v>
      </c>
      <c r="F16" s="2" t="s">
        <v>3</v>
      </c>
      <c r="G16" s="2">
        <v>1</v>
      </c>
      <c r="H16" s="2">
        <v>0</v>
      </c>
      <c r="I16" s="6">
        <v>0</v>
      </c>
    </row>
    <row r="17" spans="1:9" s="22" customFormat="1" ht="47.25" x14ac:dyDescent="0.25">
      <c r="A17" s="2">
        <v>3594</v>
      </c>
      <c r="B17" s="2" t="s">
        <v>424</v>
      </c>
      <c r="C17" s="2" t="s">
        <v>425</v>
      </c>
      <c r="D17" s="2">
        <v>34745982</v>
      </c>
      <c r="E17" s="2" t="s">
        <v>404</v>
      </c>
      <c r="F17" s="2" t="s">
        <v>3</v>
      </c>
      <c r="G17" s="2">
        <v>1</v>
      </c>
      <c r="H17" s="2">
        <v>0</v>
      </c>
      <c r="I17" s="6">
        <v>0</v>
      </c>
    </row>
    <row r="18" spans="1:9" s="22" customFormat="1" ht="47.25" x14ac:dyDescent="0.25">
      <c r="A18" s="2">
        <v>3595</v>
      </c>
      <c r="B18" s="2" t="s">
        <v>426</v>
      </c>
      <c r="C18" s="2" t="s">
        <v>427</v>
      </c>
      <c r="D18" s="2">
        <v>24819710</v>
      </c>
      <c r="E18" s="2" t="s">
        <v>404</v>
      </c>
      <c r="F18" s="2" t="s">
        <v>3</v>
      </c>
      <c r="G18" s="2">
        <v>1</v>
      </c>
      <c r="H18" s="2">
        <v>0</v>
      </c>
      <c r="I18" s="6">
        <v>0</v>
      </c>
    </row>
    <row r="19" spans="1:9" s="22" customFormat="1" ht="47.25" x14ac:dyDescent="0.25">
      <c r="A19" s="2">
        <v>3596</v>
      </c>
      <c r="B19" s="2" t="s">
        <v>313</v>
      </c>
      <c r="C19" s="2" t="s">
        <v>428</v>
      </c>
      <c r="D19" s="2">
        <v>37426126</v>
      </c>
      <c r="E19" s="2" t="s">
        <v>404</v>
      </c>
      <c r="F19" s="2" t="s">
        <v>41</v>
      </c>
      <c r="G19" s="2">
        <v>2</v>
      </c>
      <c r="H19" s="2">
        <v>0</v>
      </c>
      <c r="I19" s="6">
        <v>0</v>
      </c>
    </row>
    <row r="20" spans="1:9" s="22" customFormat="1" ht="47.25" x14ac:dyDescent="0.25">
      <c r="A20" s="2">
        <v>3597</v>
      </c>
      <c r="B20" s="2" t="s">
        <v>314</v>
      </c>
      <c r="C20" s="2" t="s">
        <v>429</v>
      </c>
      <c r="D20" s="2">
        <v>2450314954</v>
      </c>
      <c r="E20" s="2" t="s">
        <v>404</v>
      </c>
      <c r="F20" s="2" t="s">
        <v>41</v>
      </c>
      <c r="G20" s="2">
        <v>2</v>
      </c>
      <c r="H20" s="2">
        <v>1</v>
      </c>
      <c r="I20" s="6">
        <v>1</v>
      </c>
    </row>
    <row r="21" spans="1:9" s="22" customFormat="1" ht="78.75" x14ac:dyDescent="0.25">
      <c r="A21" s="2">
        <v>3598</v>
      </c>
      <c r="B21" s="2" t="s">
        <v>315</v>
      </c>
      <c r="C21" s="2" t="s">
        <v>430</v>
      </c>
      <c r="D21" s="2">
        <v>35129292</v>
      </c>
      <c r="E21" s="2" t="s">
        <v>404</v>
      </c>
      <c r="F21" s="2" t="s">
        <v>5</v>
      </c>
      <c r="G21" s="2">
        <v>1</v>
      </c>
      <c r="H21" s="2">
        <v>0</v>
      </c>
      <c r="I21" s="6">
        <v>1</v>
      </c>
    </row>
    <row r="22" spans="1:9" s="22" customFormat="1" ht="94.5" x14ac:dyDescent="0.25">
      <c r="A22" s="2">
        <v>3599</v>
      </c>
      <c r="B22" s="2" t="s">
        <v>316</v>
      </c>
      <c r="C22" s="2" t="s">
        <v>431</v>
      </c>
      <c r="D22" s="2">
        <v>36599635</v>
      </c>
      <c r="E22" s="2" t="s">
        <v>404</v>
      </c>
      <c r="F22" s="2" t="s">
        <v>5</v>
      </c>
      <c r="G22" s="2">
        <v>1</v>
      </c>
      <c r="H22" s="2">
        <v>0</v>
      </c>
      <c r="I22" s="6">
        <v>1</v>
      </c>
    </row>
    <row r="23" spans="1:9" s="22" customFormat="1" ht="126" x14ac:dyDescent="0.25">
      <c r="A23" s="2">
        <v>3600</v>
      </c>
      <c r="B23" s="2" t="s">
        <v>317</v>
      </c>
      <c r="C23" s="2" t="s">
        <v>432</v>
      </c>
      <c r="D23" s="2">
        <v>30076571</v>
      </c>
      <c r="E23" s="2" t="s">
        <v>404</v>
      </c>
      <c r="F23" s="2" t="s">
        <v>5</v>
      </c>
      <c r="G23" s="2">
        <v>1</v>
      </c>
      <c r="H23" s="2">
        <v>0</v>
      </c>
      <c r="I23" s="6">
        <v>1</v>
      </c>
    </row>
    <row r="24" spans="1:9" s="22" customFormat="1" ht="78.75" x14ac:dyDescent="0.25">
      <c r="A24" s="2">
        <v>3601</v>
      </c>
      <c r="B24" s="2" t="s">
        <v>318</v>
      </c>
      <c r="C24" s="2" t="s">
        <v>433</v>
      </c>
      <c r="D24" s="2">
        <v>35129308</v>
      </c>
      <c r="E24" s="2" t="s">
        <v>404</v>
      </c>
      <c r="F24" s="2" t="s">
        <v>5</v>
      </c>
      <c r="G24" s="2">
        <v>1</v>
      </c>
      <c r="H24" s="2">
        <v>0</v>
      </c>
      <c r="I24" s="6">
        <v>1</v>
      </c>
    </row>
    <row r="25" spans="1:9" s="22" customFormat="1" ht="63" x14ac:dyDescent="0.25">
      <c r="A25" s="2">
        <v>3602</v>
      </c>
      <c r="B25" s="2" t="s">
        <v>319</v>
      </c>
      <c r="C25" s="2" t="s">
        <v>434</v>
      </c>
      <c r="D25" s="2">
        <v>23031575</v>
      </c>
      <c r="E25" s="2" t="s">
        <v>404</v>
      </c>
      <c r="F25" s="2" t="s">
        <v>5</v>
      </c>
      <c r="G25" s="2">
        <v>1</v>
      </c>
      <c r="H25" s="2">
        <v>0</v>
      </c>
      <c r="I25" s="6">
        <v>1</v>
      </c>
    </row>
    <row r="26" spans="1:9" s="22" customFormat="1" ht="126" x14ac:dyDescent="0.25">
      <c r="A26" s="2">
        <v>3603</v>
      </c>
      <c r="B26" s="2" t="s">
        <v>320</v>
      </c>
      <c r="C26" s="2" t="s">
        <v>435</v>
      </c>
      <c r="D26" s="2">
        <v>22041710</v>
      </c>
      <c r="E26" s="2" t="s">
        <v>404</v>
      </c>
      <c r="F26" s="2" t="s">
        <v>5</v>
      </c>
      <c r="G26" s="2">
        <v>1</v>
      </c>
      <c r="H26" s="2">
        <v>0</v>
      </c>
      <c r="I26" s="6">
        <v>1</v>
      </c>
    </row>
    <row r="27" spans="1:9" s="22" customFormat="1" ht="78.75" x14ac:dyDescent="0.25">
      <c r="A27" s="2">
        <v>3604</v>
      </c>
      <c r="B27" s="2" t="s">
        <v>321</v>
      </c>
      <c r="C27" s="2" t="s">
        <v>436</v>
      </c>
      <c r="D27" s="2">
        <v>25795733</v>
      </c>
      <c r="E27" s="2" t="s">
        <v>404</v>
      </c>
      <c r="F27" s="2" t="s">
        <v>5</v>
      </c>
      <c r="G27" s="2">
        <v>1</v>
      </c>
      <c r="H27" s="2">
        <v>0</v>
      </c>
      <c r="I27" s="6">
        <v>1</v>
      </c>
    </row>
    <row r="28" spans="1:9" s="22" customFormat="1" ht="94.5" x14ac:dyDescent="0.25">
      <c r="A28" s="2">
        <v>3605</v>
      </c>
      <c r="B28" s="2" t="s">
        <v>322</v>
      </c>
      <c r="C28" s="2" t="s">
        <v>437</v>
      </c>
      <c r="D28" s="2">
        <v>25795526</v>
      </c>
      <c r="E28" s="2" t="s">
        <v>404</v>
      </c>
      <c r="F28" s="2" t="s">
        <v>5</v>
      </c>
      <c r="G28" s="2">
        <v>1</v>
      </c>
      <c r="H28" s="2">
        <v>0</v>
      </c>
      <c r="I28" s="6">
        <v>1</v>
      </c>
    </row>
    <row r="29" spans="1:9" s="22" customFormat="1" ht="63" x14ac:dyDescent="0.25">
      <c r="A29" s="2">
        <v>3606</v>
      </c>
      <c r="B29" s="2" t="s">
        <v>323</v>
      </c>
      <c r="C29" s="2" t="s">
        <v>438</v>
      </c>
      <c r="D29" s="2">
        <v>21969857</v>
      </c>
      <c r="E29" s="2" t="s">
        <v>404</v>
      </c>
      <c r="F29" s="2" t="s">
        <v>5</v>
      </c>
      <c r="G29" s="2">
        <v>1</v>
      </c>
      <c r="H29" s="2">
        <v>0</v>
      </c>
      <c r="I29" s="6">
        <v>1</v>
      </c>
    </row>
    <row r="30" spans="1:9" s="22" customFormat="1" ht="110.25" x14ac:dyDescent="0.25">
      <c r="A30" s="2">
        <v>3607</v>
      </c>
      <c r="B30" s="2" t="s">
        <v>324</v>
      </c>
      <c r="C30" s="2" t="s">
        <v>439</v>
      </c>
      <c r="D30" s="2">
        <v>25795839</v>
      </c>
      <c r="E30" s="2" t="s">
        <v>404</v>
      </c>
      <c r="F30" s="2" t="s">
        <v>5</v>
      </c>
      <c r="G30" s="2">
        <v>1</v>
      </c>
      <c r="H30" s="2">
        <v>0</v>
      </c>
      <c r="I30" s="6">
        <v>1</v>
      </c>
    </row>
    <row r="31" spans="1:9" s="22" customFormat="1" ht="78.75" x14ac:dyDescent="0.25">
      <c r="A31" s="2">
        <v>3608</v>
      </c>
      <c r="B31" s="2" t="s">
        <v>325</v>
      </c>
      <c r="C31" s="2" t="s">
        <v>440</v>
      </c>
      <c r="D31" s="2">
        <v>1990625</v>
      </c>
      <c r="E31" s="2" t="s">
        <v>404</v>
      </c>
      <c r="F31" s="2" t="s">
        <v>5</v>
      </c>
      <c r="G31" s="2">
        <v>1</v>
      </c>
      <c r="H31" s="2">
        <v>0</v>
      </c>
      <c r="I31" s="6">
        <v>1</v>
      </c>
    </row>
    <row r="32" spans="1:9" s="22" customFormat="1" ht="94.5" x14ac:dyDescent="0.25">
      <c r="A32" s="2">
        <v>3609</v>
      </c>
      <c r="B32" s="2" t="s">
        <v>326</v>
      </c>
      <c r="C32" s="2" t="s">
        <v>441</v>
      </c>
      <c r="D32" s="2">
        <v>23115823</v>
      </c>
      <c r="E32" s="2" t="s">
        <v>404</v>
      </c>
      <c r="F32" s="2" t="s">
        <v>5</v>
      </c>
      <c r="G32" s="2">
        <v>1</v>
      </c>
      <c r="H32" s="2">
        <v>0</v>
      </c>
      <c r="I32" s="6">
        <v>1</v>
      </c>
    </row>
    <row r="33" spans="1:9" s="22" customFormat="1" ht="110.25" x14ac:dyDescent="0.25">
      <c r="A33" s="2">
        <v>3610</v>
      </c>
      <c r="B33" s="2" t="s">
        <v>327</v>
      </c>
      <c r="C33" s="2" t="s">
        <v>442</v>
      </c>
      <c r="D33" s="2">
        <v>24651179</v>
      </c>
      <c r="E33" s="2" t="s">
        <v>404</v>
      </c>
      <c r="F33" s="2" t="s">
        <v>5</v>
      </c>
      <c r="G33" s="2">
        <v>1</v>
      </c>
      <c r="H33" s="2">
        <v>0</v>
      </c>
      <c r="I33" s="6">
        <v>1</v>
      </c>
    </row>
    <row r="34" spans="1:9" s="22" customFormat="1" ht="78.75" x14ac:dyDescent="0.25">
      <c r="A34" s="2">
        <v>3611</v>
      </c>
      <c r="B34" s="2" t="s">
        <v>328</v>
      </c>
      <c r="C34" s="2" t="s">
        <v>443</v>
      </c>
      <c r="D34" s="2">
        <v>25795740</v>
      </c>
      <c r="E34" s="2" t="s">
        <v>404</v>
      </c>
      <c r="F34" s="2" t="s">
        <v>5</v>
      </c>
      <c r="G34" s="2">
        <v>1</v>
      </c>
      <c r="H34" s="2">
        <v>0</v>
      </c>
      <c r="I34" s="6">
        <v>1</v>
      </c>
    </row>
    <row r="35" spans="1:9" s="22" customFormat="1" ht="78.75" x14ac:dyDescent="0.25">
      <c r="A35" s="2">
        <v>3612</v>
      </c>
      <c r="B35" s="2" t="s">
        <v>329</v>
      </c>
      <c r="C35" s="2" t="s">
        <v>444</v>
      </c>
      <c r="D35" s="2">
        <v>22041732</v>
      </c>
      <c r="E35" s="2" t="s">
        <v>404</v>
      </c>
      <c r="F35" s="2" t="s">
        <v>5</v>
      </c>
      <c r="G35" s="2">
        <v>1</v>
      </c>
      <c r="H35" s="2">
        <v>0</v>
      </c>
      <c r="I35" s="6">
        <v>1</v>
      </c>
    </row>
    <row r="36" spans="1:9" s="22" customFormat="1" ht="78.75" x14ac:dyDescent="0.25">
      <c r="A36" s="2">
        <v>3613</v>
      </c>
      <c r="B36" s="2" t="s">
        <v>330</v>
      </c>
      <c r="C36" s="2" t="s">
        <v>445</v>
      </c>
      <c r="D36" s="2">
        <v>25795762</v>
      </c>
      <c r="E36" s="2" t="s">
        <v>404</v>
      </c>
      <c r="F36" s="2" t="s">
        <v>5</v>
      </c>
      <c r="G36" s="2">
        <v>1</v>
      </c>
      <c r="H36" s="2">
        <v>0</v>
      </c>
      <c r="I36" s="6">
        <v>1</v>
      </c>
    </row>
    <row r="37" spans="1:9" s="22" customFormat="1" ht="63" x14ac:dyDescent="0.25">
      <c r="A37" s="2">
        <v>3614</v>
      </c>
      <c r="B37" s="2" t="s">
        <v>331</v>
      </c>
      <c r="C37" s="2" t="s">
        <v>446</v>
      </c>
      <c r="D37" s="2">
        <v>23035358</v>
      </c>
      <c r="E37" s="2" t="s">
        <v>404</v>
      </c>
      <c r="F37" s="2" t="s">
        <v>5</v>
      </c>
      <c r="G37" s="2">
        <v>1</v>
      </c>
      <c r="H37" s="2">
        <v>0</v>
      </c>
      <c r="I37" s="6">
        <v>1</v>
      </c>
    </row>
    <row r="38" spans="1:9" s="22" customFormat="1" ht="78.75" x14ac:dyDescent="0.25">
      <c r="A38" s="2">
        <v>3615</v>
      </c>
      <c r="B38" s="2" t="s">
        <v>332</v>
      </c>
      <c r="C38" s="2" t="s">
        <v>447</v>
      </c>
      <c r="D38" s="2">
        <v>26289050</v>
      </c>
      <c r="E38" s="2" t="s">
        <v>404</v>
      </c>
      <c r="F38" s="2" t="s">
        <v>5</v>
      </c>
      <c r="G38" s="2">
        <v>1</v>
      </c>
      <c r="H38" s="2">
        <v>0</v>
      </c>
      <c r="I38" s="6">
        <v>1</v>
      </c>
    </row>
    <row r="39" spans="1:9" s="22" customFormat="1" ht="47.25" x14ac:dyDescent="0.25">
      <c r="A39" s="2">
        <v>3616</v>
      </c>
      <c r="B39" s="2" t="s">
        <v>333</v>
      </c>
      <c r="C39" s="2" t="s">
        <v>448</v>
      </c>
      <c r="D39" s="2">
        <v>40973861</v>
      </c>
      <c r="E39" s="2" t="s">
        <v>404</v>
      </c>
      <c r="F39" s="2" t="s">
        <v>5</v>
      </c>
      <c r="G39" s="2">
        <v>1</v>
      </c>
      <c r="H39" s="2">
        <v>0</v>
      </c>
      <c r="I39" s="6">
        <v>0</v>
      </c>
    </row>
    <row r="40" spans="1:9" s="22" customFormat="1" ht="47.25" x14ac:dyDescent="0.25">
      <c r="A40" s="2">
        <v>3617</v>
      </c>
      <c r="B40" s="2" t="s">
        <v>334</v>
      </c>
      <c r="C40" s="2" t="s">
        <v>449</v>
      </c>
      <c r="D40" s="2">
        <v>37990061</v>
      </c>
      <c r="E40" s="2" t="s">
        <v>404</v>
      </c>
      <c r="F40" s="2" t="s">
        <v>5</v>
      </c>
      <c r="G40" s="2">
        <v>1</v>
      </c>
      <c r="H40" s="2">
        <v>0</v>
      </c>
      <c r="I40" s="6">
        <v>0</v>
      </c>
    </row>
    <row r="41" spans="1:9" s="22" customFormat="1" ht="141.75" x14ac:dyDescent="0.25">
      <c r="A41" s="2">
        <v>3618</v>
      </c>
      <c r="B41" s="2" t="s">
        <v>53</v>
      </c>
      <c r="C41" s="2" t="s">
        <v>450</v>
      </c>
      <c r="D41" s="2">
        <v>30487219</v>
      </c>
      <c r="E41" s="2" t="s">
        <v>404</v>
      </c>
      <c r="F41" s="2" t="s">
        <v>5</v>
      </c>
      <c r="G41" s="2">
        <v>1</v>
      </c>
      <c r="H41" s="2">
        <v>0</v>
      </c>
      <c r="I41" s="6">
        <v>0</v>
      </c>
    </row>
    <row r="42" spans="1:9" s="22" customFormat="1" ht="78.75" x14ac:dyDescent="0.25">
      <c r="A42" s="2">
        <v>3619</v>
      </c>
      <c r="B42" s="2" t="s">
        <v>451</v>
      </c>
      <c r="C42" s="2" t="s">
        <v>452</v>
      </c>
      <c r="D42" s="2">
        <v>34604386</v>
      </c>
      <c r="E42" s="2" t="s">
        <v>404</v>
      </c>
      <c r="F42" s="2" t="s">
        <v>5</v>
      </c>
      <c r="G42" s="2">
        <v>1</v>
      </c>
      <c r="H42" s="2">
        <v>0</v>
      </c>
      <c r="I42" s="6">
        <v>0</v>
      </c>
    </row>
    <row r="43" spans="1:9" s="22" customFormat="1" ht="47.25" x14ac:dyDescent="0.25">
      <c r="A43" s="2">
        <v>3620</v>
      </c>
      <c r="B43" s="2" t="s">
        <v>453</v>
      </c>
      <c r="C43" s="3" t="s">
        <v>454</v>
      </c>
      <c r="D43" s="2">
        <v>8563228</v>
      </c>
      <c r="E43" s="2" t="s">
        <v>56</v>
      </c>
      <c r="F43" s="2" t="s">
        <v>5</v>
      </c>
      <c r="G43" s="2">
        <v>1</v>
      </c>
      <c r="H43" s="2">
        <v>0</v>
      </c>
      <c r="I43" s="6">
        <v>0</v>
      </c>
    </row>
    <row r="44" spans="1:9" s="22" customFormat="1" ht="47.25" x14ac:dyDescent="0.25">
      <c r="A44" s="2">
        <v>3621</v>
      </c>
      <c r="B44" s="3" t="s">
        <v>455</v>
      </c>
      <c r="C44" s="3" t="s">
        <v>456</v>
      </c>
      <c r="D44" s="3">
        <v>14316907</v>
      </c>
      <c r="E44" s="2" t="s">
        <v>56</v>
      </c>
      <c r="F44" s="2" t="s">
        <v>5</v>
      </c>
      <c r="G44" s="2">
        <v>1</v>
      </c>
      <c r="H44" s="2">
        <v>0</v>
      </c>
      <c r="I44" s="6">
        <v>0</v>
      </c>
    </row>
    <row r="45" spans="1:9" s="22" customFormat="1" ht="63" x14ac:dyDescent="0.25">
      <c r="A45" s="2">
        <v>3622</v>
      </c>
      <c r="B45" s="29" t="s">
        <v>457</v>
      </c>
      <c r="C45" s="29" t="s">
        <v>458</v>
      </c>
      <c r="D45" s="29">
        <v>1917613243</v>
      </c>
      <c r="E45" s="29" t="s">
        <v>459</v>
      </c>
      <c r="F45" s="28" t="s">
        <v>5</v>
      </c>
      <c r="G45" s="28" t="s">
        <v>37</v>
      </c>
      <c r="H45" s="28" t="s">
        <v>39</v>
      </c>
      <c r="I45" s="27" t="s">
        <v>39</v>
      </c>
    </row>
    <row r="46" spans="1:9" s="22" customFormat="1" ht="63" x14ac:dyDescent="0.25">
      <c r="A46" s="2">
        <v>3623</v>
      </c>
      <c r="B46" s="29" t="s">
        <v>231</v>
      </c>
      <c r="C46" s="29" t="s">
        <v>460</v>
      </c>
      <c r="D46" s="29">
        <v>2305722862</v>
      </c>
      <c r="E46" s="29" t="s">
        <v>459</v>
      </c>
      <c r="F46" s="28" t="s">
        <v>5</v>
      </c>
      <c r="G46" s="28" t="s">
        <v>37</v>
      </c>
      <c r="H46" s="28" t="s">
        <v>39</v>
      </c>
      <c r="I46" s="27" t="s">
        <v>39</v>
      </c>
    </row>
    <row r="47" spans="1:9" s="22" customFormat="1" ht="63" x14ac:dyDescent="0.25">
      <c r="A47" s="2">
        <v>3624</v>
      </c>
      <c r="B47" s="29" t="s">
        <v>232</v>
      </c>
      <c r="C47" s="29" t="s">
        <v>461</v>
      </c>
      <c r="D47" s="29">
        <v>2474617987</v>
      </c>
      <c r="E47" s="29" t="s">
        <v>459</v>
      </c>
      <c r="F47" s="28" t="s">
        <v>5</v>
      </c>
      <c r="G47" s="28" t="s">
        <v>37</v>
      </c>
      <c r="H47" s="28" t="s">
        <v>39</v>
      </c>
      <c r="I47" s="27" t="s">
        <v>39</v>
      </c>
    </row>
    <row r="48" spans="1:9" s="22" customFormat="1" ht="78.75" x14ac:dyDescent="0.25">
      <c r="A48" s="2">
        <v>3625</v>
      </c>
      <c r="B48" s="29" t="s">
        <v>233</v>
      </c>
      <c r="C48" s="29" t="s">
        <v>462</v>
      </c>
      <c r="D48" s="29">
        <v>5494202</v>
      </c>
      <c r="E48" s="29" t="s">
        <v>459</v>
      </c>
      <c r="F48" s="28" t="s">
        <v>3</v>
      </c>
      <c r="G48" s="28" t="s">
        <v>37</v>
      </c>
      <c r="H48" s="28" t="s">
        <v>39</v>
      </c>
      <c r="I48" s="27" t="s">
        <v>39</v>
      </c>
    </row>
    <row r="49" spans="1:9" s="22" customFormat="1" ht="126" x14ac:dyDescent="0.25">
      <c r="A49" s="2">
        <v>3626</v>
      </c>
      <c r="B49" s="29" t="s">
        <v>234</v>
      </c>
      <c r="C49" s="29" t="s">
        <v>463</v>
      </c>
      <c r="D49" s="29">
        <v>2674804295</v>
      </c>
      <c r="E49" s="29" t="s">
        <v>459</v>
      </c>
      <c r="F49" s="28" t="s">
        <v>5</v>
      </c>
      <c r="G49" s="28" t="s">
        <v>37</v>
      </c>
      <c r="H49" s="28" t="s">
        <v>39</v>
      </c>
      <c r="I49" s="27" t="s">
        <v>39</v>
      </c>
    </row>
    <row r="50" spans="1:9" s="22" customFormat="1" ht="141.75" x14ac:dyDescent="0.25">
      <c r="A50" s="2">
        <v>3627</v>
      </c>
      <c r="B50" s="29" t="s">
        <v>235</v>
      </c>
      <c r="C50" s="29" t="s">
        <v>464</v>
      </c>
      <c r="D50" s="29">
        <v>2114814529</v>
      </c>
      <c r="E50" s="29" t="s">
        <v>459</v>
      </c>
      <c r="F50" s="28" t="s">
        <v>5</v>
      </c>
      <c r="G50" s="28" t="s">
        <v>37</v>
      </c>
      <c r="H50" s="28" t="s">
        <v>39</v>
      </c>
      <c r="I50" s="27" t="s">
        <v>39</v>
      </c>
    </row>
    <row r="51" spans="1:9" s="22" customFormat="1" ht="78.75" x14ac:dyDescent="0.25">
      <c r="A51" s="2">
        <v>3628</v>
      </c>
      <c r="B51" s="29" t="s">
        <v>236</v>
      </c>
      <c r="C51" s="29" t="s">
        <v>465</v>
      </c>
      <c r="D51" s="29">
        <v>2557400631</v>
      </c>
      <c r="E51" s="29" t="s">
        <v>459</v>
      </c>
      <c r="F51" s="28" t="s">
        <v>5</v>
      </c>
      <c r="G51" s="28" t="s">
        <v>37</v>
      </c>
      <c r="H51" s="28" t="s">
        <v>39</v>
      </c>
      <c r="I51" s="27" t="s">
        <v>39</v>
      </c>
    </row>
    <row r="52" spans="1:9" s="22" customFormat="1" ht="141.75" x14ac:dyDescent="0.25">
      <c r="A52" s="2">
        <v>3629</v>
      </c>
      <c r="B52" s="29" t="s">
        <v>237</v>
      </c>
      <c r="C52" s="29" t="s">
        <v>466</v>
      </c>
      <c r="D52" s="29">
        <v>30487219</v>
      </c>
      <c r="E52" s="29" t="s">
        <v>459</v>
      </c>
      <c r="F52" s="28" t="s">
        <v>5</v>
      </c>
      <c r="G52" s="28" t="s">
        <v>37</v>
      </c>
      <c r="H52" s="28" t="s">
        <v>39</v>
      </c>
      <c r="I52" s="27" t="s">
        <v>39</v>
      </c>
    </row>
    <row r="53" spans="1:9" s="22" customFormat="1" ht="78.75" x14ac:dyDescent="0.25">
      <c r="A53" s="2">
        <v>3630</v>
      </c>
      <c r="B53" s="29" t="s">
        <v>467</v>
      </c>
      <c r="C53" s="29" t="s">
        <v>468</v>
      </c>
      <c r="D53" s="29">
        <v>1774409566</v>
      </c>
      <c r="E53" s="29" t="s">
        <v>459</v>
      </c>
      <c r="F53" s="28" t="s">
        <v>5</v>
      </c>
      <c r="G53" s="28" t="s">
        <v>37</v>
      </c>
      <c r="H53" s="28" t="s">
        <v>39</v>
      </c>
      <c r="I53" s="27" t="s">
        <v>39</v>
      </c>
    </row>
    <row r="54" spans="1:9" s="22" customFormat="1" ht="63" x14ac:dyDescent="0.25">
      <c r="A54" s="2">
        <v>3631</v>
      </c>
      <c r="B54" s="29" t="s">
        <v>469</v>
      </c>
      <c r="C54" s="29" t="s">
        <v>470</v>
      </c>
      <c r="D54" s="29">
        <v>2879417679</v>
      </c>
      <c r="E54" s="29" t="s">
        <v>459</v>
      </c>
      <c r="F54" s="28" t="s">
        <v>5</v>
      </c>
      <c r="G54" s="28" t="s">
        <v>37</v>
      </c>
      <c r="H54" s="28" t="s">
        <v>39</v>
      </c>
      <c r="I54" s="27" t="s">
        <v>39</v>
      </c>
    </row>
    <row r="55" spans="1:9" s="22" customFormat="1" ht="63" x14ac:dyDescent="0.25">
      <c r="A55" s="2">
        <v>3632</v>
      </c>
      <c r="B55" s="29" t="s">
        <v>238</v>
      </c>
      <c r="C55" s="29" t="s">
        <v>471</v>
      </c>
      <c r="D55" s="29">
        <v>3403105864</v>
      </c>
      <c r="E55" s="29" t="s">
        <v>459</v>
      </c>
      <c r="F55" s="28" t="s">
        <v>5</v>
      </c>
      <c r="G55" s="28" t="s">
        <v>37</v>
      </c>
      <c r="H55" s="28" t="s">
        <v>39</v>
      </c>
      <c r="I55" s="27" t="s">
        <v>39</v>
      </c>
    </row>
    <row r="56" spans="1:9" s="22" customFormat="1" ht="63" x14ac:dyDescent="0.25">
      <c r="A56" s="2">
        <v>3633</v>
      </c>
      <c r="B56" s="29" t="s">
        <v>239</v>
      </c>
      <c r="C56" s="29" t="s">
        <v>472</v>
      </c>
      <c r="D56" s="29">
        <v>3378912360</v>
      </c>
      <c r="E56" s="29" t="s">
        <v>459</v>
      </c>
      <c r="F56" s="28" t="s">
        <v>5</v>
      </c>
      <c r="G56" s="28" t="s">
        <v>37</v>
      </c>
      <c r="H56" s="28" t="s">
        <v>39</v>
      </c>
      <c r="I56" s="27" t="s">
        <v>39</v>
      </c>
    </row>
    <row r="57" spans="1:9" s="22" customFormat="1" ht="63" x14ac:dyDescent="0.25">
      <c r="A57" s="2">
        <v>3634</v>
      </c>
      <c r="B57" s="29" t="s">
        <v>240</v>
      </c>
      <c r="C57" s="29" t="s">
        <v>473</v>
      </c>
      <c r="D57" s="29">
        <v>2176227266</v>
      </c>
      <c r="E57" s="29" t="s">
        <v>459</v>
      </c>
      <c r="F57" s="28" t="s">
        <v>5</v>
      </c>
      <c r="G57" s="28" t="s">
        <v>37</v>
      </c>
      <c r="H57" s="28" t="s">
        <v>39</v>
      </c>
      <c r="I57" s="27" t="s">
        <v>39</v>
      </c>
    </row>
    <row r="58" spans="1:9" s="22" customFormat="1" ht="78.75" x14ac:dyDescent="0.25">
      <c r="A58" s="2">
        <v>3635</v>
      </c>
      <c r="B58" s="29" t="s">
        <v>241</v>
      </c>
      <c r="C58" s="29" t="s">
        <v>474</v>
      </c>
      <c r="D58" s="29">
        <v>2305313884</v>
      </c>
      <c r="E58" s="29" t="s">
        <v>459</v>
      </c>
      <c r="F58" s="28" t="s">
        <v>5</v>
      </c>
      <c r="G58" s="28" t="s">
        <v>37</v>
      </c>
      <c r="H58" s="28" t="s">
        <v>39</v>
      </c>
      <c r="I58" s="27" t="s">
        <v>39</v>
      </c>
    </row>
    <row r="59" spans="1:9" s="22" customFormat="1" ht="63" x14ac:dyDescent="0.25">
      <c r="A59" s="2">
        <v>3636</v>
      </c>
      <c r="B59" s="29" t="s">
        <v>242</v>
      </c>
      <c r="C59" s="29" t="s">
        <v>475</v>
      </c>
      <c r="D59" s="29">
        <v>2851903449</v>
      </c>
      <c r="E59" s="29" t="s">
        <v>459</v>
      </c>
      <c r="F59" s="28" t="s">
        <v>5</v>
      </c>
      <c r="G59" s="28" t="s">
        <v>37</v>
      </c>
      <c r="H59" s="28" t="s">
        <v>39</v>
      </c>
      <c r="I59" s="27" t="s">
        <v>39</v>
      </c>
    </row>
    <row r="60" spans="1:9" s="22" customFormat="1" ht="63" x14ac:dyDescent="0.25">
      <c r="A60" s="2">
        <v>3637</v>
      </c>
      <c r="B60" s="29" t="s">
        <v>243</v>
      </c>
      <c r="C60" s="29" t="s">
        <v>476</v>
      </c>
      <c r="D60" s="29">
        <v>3005914219</v>
      </c>
      <c r="E60" s="29" t="s">
        <v>459</v>
      </c>
      <c r="F60" s="28" t="s">
        <v>5</v>
      </c>
      <c r="G60" s="28" t="s">
        <v>37</v>
      </c>
      <c r="H60" s="28" t="s">
        <v>39</v>
      </c>
      <c r="I60" s="27" t="s">
        <v>39</v>
      </c>
    </row>
    <row r="61" spans="1:9" s="22" customFormat="1" ht="63" x14ac:dyDescent="0.25">
      <c r="A61" s="2">
        <v>3638</v>
      </c>
      <c r="B61" s="29" t="s">
        <v>244</v>
      </c>
      <c r="C61" s="29" t="s">
        <v>477</v>
      </c>
      <c r="D61" s="29">
        <v>2643911587</v>
      </c>
      <c r="E61" s="29" t="s">
        <v>459</v>
      </c>
      <c r="F61" s="28" t="s">
        <v>5</v>
      </c>
      <c r="G61" s="28" t="s">
        <v>37</v>
      </c>
      <c r="H61" s="28" t="s">
        <v>39</v>
      </c>
      <c r="I61" s="27" t="s">
        <v>39</v>
      </c>
    </row>
    <row r="62" spans="1:9" s="22" customFormat="1" ht="63" x14ac:dyDescent="0.25">
      <c r="A62" s="2">
        <v>3639</v>
      </c>
      <c r="B62" s="29" t="s">
        <v>245</v>
      </c>
      <c r="C62" s="29" t="s">
        <v>478</v>
      </c>
      <c r="D62" s="29">
        <v>2886520963</v>
      </c>
      <c r="E62" s="29" t="s">
        <v>459</v>
      </c>
      <c r="F62" s="28" t="s">
        <v>5</v>
      </c>
      <c r="G62" s="28" t="s">
        <v>37</v>
      </c>
      <c r="H62" s="28" t="s">
        <v>39</v>
      </c>
      <c r="I62" s="27" t="s">
        <v>39</v>
      </c>
    </row>
    <row r="63" spans="1:9" s="22" customFormat="1" ht="63" x14ac:dyDescent="0.25">
      <c r="A63" s="2">
        <v>3640</v>
      </c>
      <c r="B63" s="29" t="s">
        <v>246</v>
      </c>
      <c r="C63" s="29" t="s">
        <v>479</v>
      </c>
      <c r="D63" s="29">
        <v>3063110613</v>
      </c>
      <c r="E63" s="29" t="s">
        <v>459</v>
      </c>
      <c r="F63" s="28" t="s">
        <v>5</v>
      </c>
      <c r="G63" s="28" t="s">
        <v>37</v>
      </c>
      <c r="H63" s="28" t="s">
        <v>39</v>
      </c>
      <c r="I63" s="27" t="s">
        <v>39</v>
      </c>
    </row>
    <row r="64" spans="1:9" s="22" customFormat="1" ht="63" x14ac:dyDescent="0.25">
      <c r="A64" s="2">
        <v>3641</v>
      </c>
      <c r="B64" s="29" t="s">
        <v>247</v>
      </c>
      <c r="C64" s="29" t="s">
        <v>480</v>
      </c>
      <c r="D64" s="29">
        <v>2428212205</v>
      </c>
      <c r="E64" s="29" t="s">
        <v>459</v>
      </c>
      <c r="F64" s="28" t="s">
        <v>5</v>
      </c>
      <c r="G64" s="28" t="s">
        <v>37</v>
      </c>
      <c r="H64" s="28" t="s">
        <v>39</v>
      </c>
      <c r="I64" s="27" t="s">
        <v>39</v>
      </c>
    </row>
    <row r="65" spans="1:9" s="22" customFormat="1" ht="78.75" x14ac:dyDescent="0.25">
      <c r="A65" s="2">
        <v>3642</v>
      </c>
      <c r="B65" s="29" t="s">
        <v>248</v>
      </c>
      <c r="C65" s="29" t="s">
        <v>481</v>
      </c>
      <c r="D65" s="29">
        <v>2223012635</v>
      </c>
      <c r="E65" s="29" t="s">
        <v>459</v>
      </c>
      <c r="F65" s="28" t="s">
        <v>5</v>
      </c>
      <c r="G65" s="28" t="s">
        <v>37</v>
      </c>
      <c r="H65" s="28" t="s">
        <v>39</v>
      </c>
      <c r="I65" s="27" t="s">
        <v>39</v>
      </c>
    </row>
    <row r="66" spans="1:9" s="22" customFormat="1" ht="63" x14ac:dyDescent="0.25">
      <c r="A66" s="2">
        <v>3643</v>
      </c>
      <c r="B66" s="29" t="s">
        <v>103</v>
      </c>
      <c r="C66" s="29" t="s">
        <v>482</v>
      </c>
      <c r="D66" s="29">
        <v>30492941</v>
      </c>
      <c r="E66" s="29" t="s">
        <v>46</v>
      </c>
      <c r="F66" s="28" t="s">
        <v>5</v>
      </c>
      <c r="G66" s="28" t="s">
        <v>37</v>
      </c>
      <c r="H66" s="28" t="s">
        <v>39</v>
      </c>
      <c r="I66" s="27" t="s">
        <v>52</v>
      </c>
    </row>
    <row r="67" spans="1:9" s="22" customFormat="1" ht="330.75" x14ac:dyDescent="0.25">
      <c r="A67" s="2">
        <v>3644</v>
      </c>
      <c r="B67" s="29" t="s">
        <v>104</v>
      </c>
      <c r="C67" s="29" t="s">
        <v>483</v>
      </c>
      <c r="D67" s="29">
        <v>23981928</v>
      </c>
      <c r="E67" s="29" t="s">
        <v>46</v>
      </c>
      <c r="F67" s="28" t="s">
        <v>5</v>
      </c>
      <c r="G67" s="28" t="s">
        <v>37</v>
      </c>
      <c r="H67" s="28" t="s">
        <v>39</v>
      </c>
      <c r="I67" s="27" t="s">
        <v>394</v>
      </c>
    </row>
    <row r="68" spans="1:9" s="22" customFormat="1" ht="78.75" x14ac:dyDescent="0.25">
      <c r="A68" s="2">
        <v>3645</v>
      </c>
      <c r="B68" s="29" t="s">
        <v>105</v>
      </c>
      <c r="C68" s="29" t="s">
        <v>484</v>
      </c>
      <c r="D68" s="29">
        <v>33670615</v>
      </c>
      <c r="E68" s="29" t="s">
        <v>46</v>
      </c>
      <c r="F68" s="28" t="s">
        <v>5</v>
      </c>
      <c r="G68" s="28" t="s">
        <v>37</v>
      </c>
      <c r="H68" s="28" t="s">
        <v>39</v>
      </c>
      <c r="I68" s="27" t="s">
        <v>395</v>
      </c>
    </row>
    <row r="69" spans="1:9" s="22" customFormat="1" ht="63" x14ac:dyDescent="0.25">
      <c r="A69" s="2">
        <v>3646</v>
      </c>
      <c r="B69" s="29" t="s">
        <v>106</v>
      </c>
      <c r="C69" s="29" t="s">
        <v>485</v>
      </c>
      <c r="D69" s="29">
        <v>31887531</v>
      </c>
      <c r="E69" s="29" t="s">
        <v>46</v>
      </c>
      <c r="F69" s="28" t="s">
        <v>5</v>
      </c>
      <c r="G69" s="28" t="s">
        <v>37</v>
      </c>
      <c r="H69" s="28" t="s">
        <v>39</v>
      </c>
      <c r="I69" s="27" t="s">
        <v>395</v>
      </c>
    </row>
    <row r="70" spans="1:9" s="22" customFormat="1" ht="63" x14ac:dyDescent="0.25">
      <c r="A70" s="2">
        <v>3647</v>
      </c>
      <c r="B70" s="29" t="s">
        <v>107</v>
      </c>
      <c r="C70" s="29" t="s">
        <v>486</v>
      </c>
      <c r="D70" s="29">
        <v>23351721</v>
      </c>
      <c r="E70" s="29" t="s">
        <v>46</v>
      </c>
      <c r="F70" s="28" t="s">
        <v>5</v>
      </c>
      <c r="G70" s="28" t="s">
        <v>37</v>
      </c>
      <c r="H70" s="28" t="s">
        <v>39</v>
      </c>
      <c r="I70" s="27" t="s">
        <v>52</v>
      </c>
    </row>
    <row r="71" spans="1:9" s="22" customFormat="1" ht="63" x14ac:dyDescent="0.25">
      <c r="A71" s="2">
        <v>3648</v>
      </c>
      <c r="B71" s="29" t="s">
        <v>108</v>
      </c>
      <c r="C71" s="29" t="s">
        <v>487</v>
      </c>
      <c r="D71" s="29">
        <v>25580292</v>
      </c>
      <c r="E71" s="29" t="s">
        <v>46</v>
      </c>
      <c r="F71" s="28" t="s">
        <v>5</v>
      </c>
      <c r="G71" s="28" t="s">
        <v>37</v>
      </c>
      <c r="H71" s="28" t="s">
        <v>39</v>
      </c>
      <c r="I71" s="27" t="s">
        <v>37</v>
      </c>
    </row>
    <row r="72" spans="1:9" s="22" customFormat="1" ht="63" x14ac:dyDescent="0.25">
      <c r="A72" s="2">
        <v>3649</v>
      </c>
      <c r="B72" s="29" t="s">
        <v>109</v>
      </c>
      <c r="C72" s="29" t="s">
        <v>488</v>
      </c>
      <c r="D72" s="29">
        <v>30844806</v>
      </c>
      <c r="E72" s="29" t="s">
        <v>46</v>
      </c>
      <c r="F72" s="28" t="s">
        <v>5</v>
      </c>
      <c r="G72" s="28" t="s">
        <v>37</v>
      </c>
      <c r="H72" s="28" t="s">
        <v>39</v>
      </c>
      <c r="I72" s="27" t="s">
        <v>394</v>
      </c>
    </row>
    <row r="73" spans="1:9" s="22" customFormat="1" ht="110.25" x14ac:dyDescent="0.25">
      <c r="A73" s="2">
        <v>3650</v>
      </c>
      <c r="B73" s="29" t="s">
        <v>110</v>
      </c>
      <c r="C73" s="29" t="s">
        <v>489</v>
      </c>
      <c r="D73" s="29">
        <v>34550446</v>
      </c>
      <c r="E73" s="29" t="s">
        <v>46</v>
      </c>
      <c r="F73" s="28" t="s">
        <v>5</v>
      </c>
      <c r="G73" s="28" t="s">
        <v>37</v>
      </c>
      <c r="H73" s="28" t="s">
        <v>39</v>
      </c>
      <c r="I73" s="27" t="s">
        <v>37</v>
      </c>
    </row>
    <row r="74" spans="1:9" s="22" customFormat="1" ht="63" x14ac:dyDescent="0.25">
      <c r="A74" s="2">
        <v>3651</v>
      </c>
      <c r="B74" s="29" t="s">
        <v>111</v>
      </c>
      <c r="C74" s="29" t="s">
        <v>490</v>
      </c>
      <c r="D74" s="29">
        <v>30844738</v>
      </c>
      <c r="E74" s="29" t="s">
        <v>46</v>
      </c>
      <c r="F74" s="28" t="s">
        <v>5</v>
      </c>
      <c r="G74" s="28" t="s">
        <v>37</v>
      </c>
      <c r="H74" s="28" t="s">
        <v>39</v>
      </c>
      <c r="I74" s="27" t="s">
        <v>394</v>
      </c>
    </row>
    <row r="75" spans="1:9" s="22" customFormat="1" ht="63" x14ac:dyDescent="0.25">
      <c r="A75" s="2">
        <v>3652</v>
      </c>
      <c r="B75" s="29" t="s">
        <v>112</v>
      </c>
      <c r="C75" s="29" t="s">
        <v>491</v>
      </c>
      <c r="D75" s="29">
        <v>3084492</v>
      </c>
      <c r="E75" s="29" t="s">
        <v>46</v>
      </c>
      <c r="F75" s="28" t="s">
        <v>5</v>
      </c>
      <c r="G75" s="28" t="s">
        <v>37</v>
      </c>
      <c r="H75" s="28" t="s">
        <v>39</v>
      </c>
      <c r="I75" s="27" t="s">
        <v>396</v>
      </c>
    </row>
    <row r="76" spans="1:9" s="22" customFormat="1" ht="63" x14ac:dyDescent="0.25">
      <c r="A76" s="2">
        <v>3653</v>
      </c>
      <c r="B76" s="2" t="s">
        <v>492</v>
      </c>
      <c r="C76" s="2" t="s">
        <v>493</v>
      </c>
      <c r="D76" s="2">
        <v>210344410</v>
      </c>
      <c r="E76" s="2" t="s">
        <v>47</v>
      </c>
      <c r="F76" s="2" t="s">
        <v>5</v>
      </c>
      <c r="G76" s="2">
        <v>1</v>
      </c>
      <c r="H76" s="2">
        <v>0</v>
      </c>
      <c r="I76" s="6">
        <v>1</v>
      </c>
    </row>
    <row r="77" spans="1:9" s="22" customFormat="1" ht="63" x14ac:dyDescent="0.25">
      <c r="A77" s="2">
        <v>3654</v>
      </c>
      <c r="B77" s="2" t="s">
        <v>492</v>
      </c>
      <c r="C77" s="2" t="s">
        <v>494</v>
      </c>
      <c r="D77" s="2">
        <v>210344410</v>
      </c>
      <c r="E77" s="2" t="s">
        <v>47</v>
      </c>
      <c r="F77" s="2" t="s">
        <v>5</v>
      </c>
      <c r="G77" s="2">
        <v>1</v>
      </c>
      <c r="H77" s="2">
        <v>0</v>
      </c>
      <c r="I77" s="6">
        <v>1</v>
      </c>
    </row>
    <row r="78" spans="1:9" s="22" customFormat="1" ht="63" x14ac:dyDescent="0.25">
      <c r="A78" s="2">
        <v>3655</v>
      </c>
      <c r="B78" s="2" t="s">
        <v>492</v>
      </c>
      <c r="C78" s="2" t="s">
        <v>495</v>
      </c>
      <c r="D78" s="2">
        <v>210344410</v>
      </c>
      <c r="E78" s="2" t="s">
        <v>47</v>
      </c>
      <c r="F78" s="2" t="s">
        <v>5</v>
      </c>
      <c r="G78" s="2">
        <v>1</v>
      </c>
      <c r="H78" s="2">
        <v>0</v>
      </c>
      <c r="I78" s="6">
        <v>1</v>
      </c>
    </row>
    <row r="79" spans="1:9" s="22" customFormat="1" ht="63" x14ac:dyDescent="0.25">
      <c r="A79" s="2">
        <v>3656</v>
      </c>
      <c r="B79" s="2" t="s">
        <v>496</v>
      </c>
      <c r="C79" s="2" t="s">
        <v>497</v>
      </c>
      <c r="D79" s="10" t="s">
        <v>249</v>
      </c>
      <c r="E79" s="2" t="s">
        <v>47</v>
      </c>
      <c r="F79" s="2" t="s">
        <v>3</v>
      </c>
      <c r="G79" s="2">
        <v>1</v>
      </c>
      <c r="H79" s="31">
        <v>0</v>
      </c>
      <c r="I79" s="6">
        <v>0</v>
      </c>
    </row>
    <row r="80" spans="1:9" s="22" customFormat="1" ht="63" x14ac:dyDescent="0.25">
      <c r="A80" s="2">
        <v>3657</v>
      </c>
      <c r="B80" s="2" t="s">
        <v>496</v>
      </c>
      <c r="C80" s="2" t="s">
        <v>498</v>
      </c>
      <c r="D80" s="10" t="s">
        <v>249</v>
      </c>
      <c r="E80" s="2" t="s">
        <v>47</v>
      </c>
      <c r="F80" s="2" t="s">
        <v>3</v>
      </c>
      <c r="G80" s="2">
        <v>1</v>
      </c>
      <c r="H80" s="2">
        <v>0</v>
      </c>
      <c r="I80" s="6">
        <v>0</v>
      </c>
    </row>
    <row r="81" spans="1:9" s="22" customFormat="1" ht="63" x14ac:dyDescent="0.25">
      <c r="A81" s="2">
        <v>3658</v>
      </c>
      <c r="B81" s="2" t="s">
        <v>496</v>
      </c>
      <c r="C81" s="2" t="s">
        <v>499</v>
      </c>
      <c r="D81" s="10" t="s">
        <v>249</v>
      </c>
      <c r="E81" s="2" t="s">
        <v>47</v>
      </c>
      <c r="F81" s="2" t="s">
        <v>3</v>
      </c>
      <c r="G81" s="2">
        <v>1</v>
      </c>
      <c r="H81" s="2">
        <v>0</v>
      </c>
      <c r="I81" s="6">
        <v>0</v>
      </c>
    </row>
    <row r="82" spans="1:9" s="22" customFormat="1" ht="63" x14ac:dyDescent="0.25">
      <c r="A82" s="2">
        <v>3659</v>
      </c>
      <c r="B82" s="2" t="s">
        <v>500</v>
      </c>
      <c r="C82" s="2" t="s">
        <v>501</v>
      </c>
      <c r="D82" s="10" t="s">
        <v>249</v>
      </c>
      <c r="E82" s="2" t="s">
        <v>47</v>
      </c>
      <c r="F82" s="2" t="s">
        <v>3</v>
      </c>
      <c r="G82" s="2">
        <v>1</v>
      </c>
      <c r="H82" s="2">
        <v>0</v>
      </c>
      <c r="I82" s="6">
        <v>0</v>
      </c>
    </row>
    <row r="83" spans="1:9" s="22" customFormat="1" ht="63" x14ac:dyDescent="0.25">
      <c r="A83" s="2">
        <v>3660</v>
      </c>
      <c r="B83" s="2" t="s">
        <v>500</v>
      </c>
      <c r="C83" s="2" t="s">
        <v>502</v>
      </c>
      <c r="D83" s="10" t="s">
        <v>249</v>
      </c>
      <c r="E83" s="2" t="s">
        <v>47</v>
      </c>
      <c r="F83" s="2" t="s">
        <v>3</v>
      </c>
      <c r="G83" s="2">
        <v>1</v>
      </c>
      <c r="H83" s="2">
        <v>0</v>
      </c>
      <c r="I83" s="6">
        <v>0</v>
      </c>
    </row>
    <row r="84" spans="1:9" s="22" customFormat="1" ht="63" x14ac:dyDescent="0.25">
      <c r="A84" s="2">
        <v>3661</v>
      </c>
      <c r="B84" s="2" t="s">
        <v>503</v>
      </c>
      <c r="C84" s="2" t="s">
        <v>504</v>
      </c>
      <c r="D84" s="10" t="s">
        <v>505</v>
      </c>
      <c r="E84" s="2" t="s">
        <v>47</v>
      </c>
      <c r="F84" s="2" t="s">
        <v>3</v>
      </c>
      <c r="G84" s="2">
        <v>1</v>
      </c>
      <c r="H84" s="2">
        <v>0</v>
      </c>
      <c r="I84" s="6">
        <v>0</v>
      </c>
    </row>
    <row r="85" spans="1:9" s="22" customFormat="1" ht="63" x14ac:dyDescent="0.25">
      <c r="A85" s="2">
        <v>3662</v>
      </c>
      <c r="B85" s="2" t="s">
        <v>506</v>
      </c>
      <c r="C85" s="2" t="s">
        <v>507</v>
      </c>
      <c r="D85" s="10" t="s">
        <v>508</v>
      </c>
      <c r="E85" s="2" t="s">
        <v>509</v>
      </c>
      <c r="F85" s="2" t="s">
        <v>3</v>
      </c>
      <c r="G85" s="2">
        <v>1</v>
      </c>
      <c r="H85" s="2">
        <v>1</v>
      </c>
      <c r="I85" s="6" t="s">
        <v>510</v>
      </c>
    </row>
    <row r="86" spans="1:9" s="22" customFormat="1" ht="47.25" x14ac:dyDescent="0.25">
      <c r="A86" s="2">
        <v>3663</v>
      </c>
      <c r="B86" s="2" t="s">
        <v>506</v>
      </c>
      <c r="C86" s="2" t="s">
        <v>507</v>
      </c>
      <c r="D86" s="10" t="s">
        <v>508</v>
      </c>
      <c r="E86" s="2" t="s">
        <v>401</v>
      </c>
      <c r="F86" s="2" t="s">
        <v>3</v>
      </c>
      <c r="G86" s="2">
        <v>1</v>
      </c>
      <c r="H86" s="2">
        <v>0</v>
      </c>
      <c r="I86" s="6" t="s">
        <v>510</v>
      </c>
    </row>
    <row r="87" spans="1:9" s="22" customFormat="1" ht="63" x14ac:dyDescent="0.25">
      <c r="A87" s="2">
        <v>3664</v>
      </c>
      <c r="B87" s="2" t="s">
        <v>511</v>
      </c>
      <c r="C87" s="2" t="s">
        <v>512</v>
      </c>
      <c r="D87" s="2">
        <v>31449200</v>
      </c>
      <c r="E87" s="2" t="s">
        <v>509</v>
      </c>
      <c r="F87" s="2" t="s">
        <v>3</v>
      </c>
      <c r="G87" s="2">
        <v>1</v>
      </c>
      <c r="H87" s="2">
        <v>1</v>
      </c>
      <c r="I87" s="6">
        <v>0</v>
      </c>
    </row>
    <row r="88" spans="1:9" s="22" customFormat="1" ht="47.25" x14ac:dyDescent="0.25">
      <c r="A88" s="2">
        <v>3665</v>
      </c>
      <c r="B88" s="2" t="s">
        <v>511</v>
      </c>
      <c r="C88" s="2" t="s">
        <v>512</v>
      </c>
      <c r="D88" s="2">
        <v>31449200</v>
      </c>
      <c r="E88" s="2" t="s">
        <v>401</v>
      </c>
      <c r="F88" s="2" t="s">
        <v>3</v>
      </c>
      <c r="G88" s="2">
        <v>1</v>
      </c>
      <c r="H88" s="2">
        <v>0</v>
      </c>
      <c r="I88" s="6">
        <v>0</v>
      </c>
    </row>
    <row r="89" spans="1:9" s="22" customFormat="1" ht="63" x14ac:dyDescent="0.25">
      <c r="A89" s="2">
        <v>3666</v>
      </c>
      <c r="B89" s="2" t="s">
        <v>513</v>
      </c>
      <c r="C89" s="2" t="s">
        <v>514</v>
      </c>
      <c r="D89" s="2">
        <v>40885168</v>
      </c>
      <c r="E89" s="2" t="s">
        <v>401</v>
      </c>
      <c r="F89" s="2" t="s">
        <v>5</v>
      </c>
      <c r="G89" s="2">
        <v>1</v>
      </c>
      <c r="H89" s="2">
        <v>0</v>
      </c>
      <c r="I89" s="6">
        <v>0</v>
      </c>
    </row>
    <row r="90" spans="1:9" s="22" customFormat="1" ht="63" x14ac:dyDescent="0.25">
      <c r="A90" s="2">
        <v>3667</v>
      </c>
      <c r="B90" s="2" t="s">
        <v>515</v>
      </c>
      <c r="C90" s="2" t="s">
        <v>514</v>
      </c>
      <c r="D90" s="2">
        <v>32090273</v>
      </c>
      <c r="E90" s="2" t="s">
        <v>401</v>
      </c>
      <c r="F90" s="2" t="s">
        <v>5</v>
      </c>
      <c r="G90" s="2">
        <v>1</v>
      </c>
      <c r="H90" s="2">
        <v>0</v>
      </c>
      <c r="I90" s="6">
        <v>0</v>
      </c>
    </row>
    <row r="91" spans="1:9" s="22" customFormat="1" ht="47.25" x14ac:dyDescent="0.25">
      <c r="A91" s="2">
        <v>3668</v>
      </c>
      <c r="B91" s="2" t="s">
        <v>516</v>
      </c>
      <c r="C91" s="2" t="s">
        <v>517</v>
      </c>
      <c r="D91" s="2">
        <v>2373409525</v>
      </c>
      <c r="E91" s="2" t="s">
        <v>401</v>
      </c>
      <c r="F91" s="2" t="s">
        <v>3</v>
      </c>
      <c r="G91" s="2">
        <v>1</v>
      </c>
      <c r="H91" s="2">
        <v>1</v>
      </c>
      <c r="I91" s="6">
        <v>0</v>
      </c>
    </row>
    <row r="92" spans="1:9" s="22" customFormat="1" ht="78.75" x14ac:dyDescent="0.25">
      <c r="A92" s="2">
        <v>3669</v>
      </c>
      <c r="B92" s="7" t="s">
        <v>518</v>
      </c>
      <c r="C92" s="2" t="s">
        <v>519</v>
      </c>
      <c r="D92" s="7">
        <v>2400305506</v>
      </c>
      <c r="E92" s="2" t="s">
        <v>520</v>
      </c>
      <c r="F92" s="2" t="s">
        <v>3</v>
      </c>
      <c r="G92" s="2">
        <v>1</v>
      </c>
      <c r="H92" s="2">
        <v>1</v>
      </c>
      <c r="I92" s="6">
        <v>0</v>
      </c>
    </row>
    <row r="93" spans="1:9" s="22" customFormat="1" ht="78.75" x14ac:dyDescent="0.25">
      <c r="A93" s="2">
        <v>3670</v>
      </c>
      <c r="B93" s="7" t="s">
        <v>521</v>
      </c>
      <c r="C93" s="7" t="s">
        <v>522</v>
      </c>
      <c r="D93" s="7">
        <v>3170001006</v>
      </c>
      <c r="E93" s="2" t="s">
        <v>520</v>
      </c>
      <c r="F93" s="2" t="s">
        <v>3</v>
      </c>
      <c r="G93" s="2">
        <v>1</v>
      </c>
      <c r="H93" s="2">
        <v>1</v>
      </c>
      <c r="I93" s="6">
        <v>0</v>
      </c>
    </row>
    <row r="94" spans="1:9" s="22" customFormat="1" ht="78.75" x14ac:dyDescent="0.25">
      <c r="A94" s="2">
        <v>3671</v>
      </c>
      <c r="B94" s="6" t="s">
        <v>523</v>
      </c>
      <c r="C94" s="6" t="s">
        <v>524</v>
      </c>
      <c r="D94" s="17" t="s">
        <v>250</v>
      </c>
      <c r="E94" s="6" t="s">
        <v>520</v>
      </c>
      <c r="F94" s="6" t="s">
        <v>4</v>
      </c>
      <c r="G94" s="6">
        <v>2</v>
      </c>
      <c r="H94" s="6">
        <v>1</v>
      </c>
      <c r="I94" s="6">
        <v>1</v>
      </c>
    </row>
    <row r="95" spans="1:9" s="22" customFormat="1" ht="47.25" x14ac:dyDescent="0.25">
      <c r="A95" s="2">
        <v>3672</v>
      </c>
      <c r="B95" s="2" t="s">
        <v>523</v>
      </c>
      <c r="C95" s="2" t="s">
        <v>524</v>
      </c>
      <c r="D95" s="10" t="s">
        <v>250</v>
      </c>
      <c r="E95" s="2" t="s">
        <v>46</v>
      </c>
      <c r="F95" s="2" t="s">
        <v>4</v>
      </c>
      <c r="G95" s="2">
        <v>2</v>
      </c>
      <c r="H95" s="2">
        <v>0</v>
      </c>
      <c r="I95" s="6">
        <v>0</v>
      </c>
    </row>
    <row r="96" spans="1:9" s="22" customFormat="1" ht="78.75" x14ac:dyDescent="0.25">
      <c r="A96" s="2">
        <v>3673</v>
      </c>
      <c r="B96" s="7" t="s">
        <v>525</v>
      </c>
      <c r="C96" s="7" t="s">
        <v>526</v>
      </c>
      <c r="D96" s="7">
        <v>2834704629</v>
      </c>
      <c r="E96" s="2" t="s">
        <v>520</v>
      </c>
      <c r="F96" s="2" t="s">
        <v>3</v>
      </c>
      <c r="G96" s="2">
        <v>1</v>
      </c>
      <c r="H96" s="2">
        <v>1</v>
      </c>
      <c r="I96" s="6">
        <v>0</v>
      </c>
    </row>
    <row r="97" spans="1:9" s="22" customFormat="1" ht="78.75" x14ac:dyDescent="0.25">
      <c r="A97" s="2">
        <v>3674</v>
      </c>
      <c r="B97" s="7" t="s">
        <v>527</v>
      </c>
      <c r="C97" s="2" t="s">
        <v>528</v>
      </c>
      <c r="D97" s="7">
        <v>2857110447</v>
      </c>
      <c r="E97" s="2" t="s">
        <v>520</v>
      </c>
      <c r="F97" s="2" t="s">
        <v>3</v>
      </c>
      <c r="G97" s="2">
        <v>1</v>
      </c>
      <c r="H97" s="2">
        <v>1</v>
      </c>
      <c r="I97" s="6">
        <v>0</v>
      </c>
    </row>
    <row r="98" spans="1:9" s="22" customFormat="1" ht="78.75" x14ac:dyDescent="0.25">
      <c r="A98" s="2">
        <v>3675</v>
      </c>
      <c r="B98" s="2" t="s">
        <v>529</v>
      </c>
      <c r="C98" s="2" t="s">
        <v>530</v>
      </c>
      <c r="D98" s="2">
        <v>30939101</v>
      </c>
      <c r="E98" s="2" t="s">
        <v>520</v>
      </c>
      <c r="F98" s="2" t="s">
        <v>4</v>
      </c>
      <c r="G98" s="2">
        <v>2</v>
      </c>
      <c r="H98" s="2">
        <v>1</v>
      </c>
      <c r="I98" s="6">
        <v>0</v>
      </c>
    </row>
    <row r="99" spans="1:9" s="22" customFormat="1" ht="47.25" x14ac:dyDescent="0.25">
      <c r="A99" s="2">
        <v>3676</v>
      </c>
      <c r="B99" s="2" t="s">
        <v>529</v>
      </c>
      <c r="C99" s="2" t="s">
        <v>530</v>
      </c>
      <c r="D99" s="2">
        <v>30939101</v>
      </c>
      <c r="E99" s="2" t="s">
        <v>46</v>
      </c>
      <c r="F99" s="2" t="s">
        <v>4</v>
      </c>
      <c r="G99" s="2">
        <v>2</v>
      </c>
      <c r="H99" s="2">
        <v>0</v>
      </c>
      <c r="I99" s="6">
        <v>0</v>
      </c>
    </row>
    <row r="100" spans="1:9" s="22" customFormat="1" ht="78.75" x14ac:dyDescent="0.25">
      <c r="A100" s="2">
        <v>3677</v>
      </c>
      <c r="B100" s="7" t="s">
        <v>531</v>
      </c>
      <c r="C100" s="7" t="s">
        <v>532</v>
      </c>
      <c r="D100" s="7">
        <v>2483310015</v>
      </c>
      <c r="E100" s="2" t="s">
        <v>520</v>
      </c>
      <c r="F100" s="2" t="s">
        <v>3</v>
      </c>
      <c r="G100" s="2">
        <v>1</v>
      </c>
      <c r="H100" s="2">
        <v>1</v>
      </c>
      <c r="I100" s="6">
        <v>0</v>
      </c>
    </row>
    <row r="101" spans="1:9" s="22" customFormat="1" ht="78.75" x14ac:dyDescent="0.25">
      <c r="A101" s="2">
        <v>3678</v>
      </c>
      <c r="B101" s="7" t="s">
        <v>533</v>
      </c>
      <c r="C101" s="2" t="s">
        <v>534</v>
      </c>
      <c r="D101" s="7">
        <v>2717718288</v>
      </c>
      <c r="E101" s="2" t="s">
        <v>520</v>
      </c>
      <c r="F101" s="2" t="s">
        <v>3</v>
      </c>
      <c r="G101" s="2">
        <v>1</v>
      </c>
      <c r="H101" s="2">
        <v>1</v>
      </c>
      <c r="I101" s="6">
        <v>0</v>
      </c>
    </row>
    <row r="102" spans="1:9" s="22" customFormat="1" ht="78.75" x14ac:dyDescent="0.25">
      <c r="A102" s="2">
        <v>3679</v>
      </c>
      <c r="B102" s="2" t="s">
        <v>53</v>
      </c>
      <c r="C102" s="7" t="s">
        <v>535</v>
      </c>
      <c r="D102" s="2">
        <v>30487219</v>
      </c>
      <c r="E102" s="2" t="s">
        <v>520</v>
      </c>
      <c r="F102" s="2" t="s">
        <v>3</v>
      </c>
      <c r="G102" s="2">
        <v>1</v>
      </c>
      <c r="H102" s="2">
        <v>1</v>
      </c>
      <c r="I102" s="6">
        <v>0</v>
      </c>
    </row>
    <row r="103" spans="1:9" s="22" customFormat="1" ht="78.75" x14ac:dyDescent="0.25">
      <c r="A103" s="2">
        <v>3680</v>
      </c>
      <c r="B103" s="7" t="s">
        <v>536</v>
      </c>
      <c r="C103" s="2" t="s">
        <v>537</v>
      </c>
      <c r="D103" s="7">
        <v>2945109585</v>
      </c>
      <c r="E103" s="2" t="s">
        <v>520</v>
      </c>
      <c r="F103" s="2" t="s">
        <v>3</v>
      </c>
      <c r="G103" s="2">
        <v>1</v>
      </c>
      <c r="H103" s="2">
        <v>1</v>
      </c>
      <c r="I103" s="6">
        <v>0</v>
      </c>
    </row>
    <row r="104" spans="1:9" s="22" customFormat="1" ht="78.75" x14ac:dyDescent="0.25">
      <c r="A104" s="2">
        <v>3681</v>
      </c>
      <c r="B104" s="2" t="s">
        <v>538</v>
      </c>
      <c r="C104" s="2" t="s">
        <v>539</v>
      </c>
      <c r="D104" s="2">
        <v>30939138</v>
      </c>
      <c r="E104" s="2" t="s">
        <v>520</v>
      </c>
      <c r="F104" s="2" t="s">
        <v>4</v>
      </c>
      <c r="G104" s="2">
        <v>2</v>
      </c>
      <c r="H104" s="2">
        <v>1</v>
      </c>
      <c r="I104" s="6">
        <v>0</v>
      </c>
    </row>
    <row r="105" spans="1:9" s="22" customFormat="1" ht="47.25" x14ac:dyDescent="0.25">
      <c r="A105" s="2">
        <v>3682</v>
      </c>
      <c r="B105" s="2" t="s">
        <v>538</v>
      </c>
      <c r="C105" s="2" t="s">
        <v>539</v>
      </c>
      <c r="D105" s="2">
        <v>30939138</v>
      </c>
      <c r="E105" s="2" t="s">
        <v>46</v>
      </c>
      <c r="F105" s="2" t="s">
        <v>4</v>
      </c>
      <c r="G105" s="2">
        <v>2</v>
      </c>
      <c r="H105" s="2">
        <v>0</v>
      </c>
      <c r="I105" s="6">
        <v>0</v>
      </c>
    </row>
    <row r="106" spans="1:9" s="22" customFormat="1" ht="78.75" x14ac:dyDescent="0.25">
      <c r="A106" s="2">
        <v>3683</v>
      </c>
      <c r="B106" s="2" t="s">
        <v>400</v>
      </c>
      <c r="C106" s="7" t="s">
        <v>540</v>
      </c>
      <c r="D106" s="2">
        <v>37379223</v>
      </c>
      <c r="E106" s="2" t="s">
        <v>520</v>
      </c>
      <c r="F106" s="2" t="s">
        <v>3</v>
      </c>
      <c r="G106" s="2">
        <v>1</v>
      </c>
      <c r="H106" s="2">
        <v>1</v>
      </c>
      <c r="I106" s="6">
        <v>0</v>
      </c>
    </row>
    <row r="107" spans="1:9" s="22" customFormat="1" ht="78.75" x14ac:dyDescent="0.25">
      <c r="A107" s="2">
        <v>3684</v>
      </c>
      <c r="B107" s="7" t="s">
        <v>541</v>
      </c>
      <c r="C107" s="2" t="s">
        <v>528</v>
      </c>
      <c r="D107" s="7">
        <v>2578025973</v>
      </c>
      <c r="E107" s="2" t="s">
        <v>520</v>
      </c>
      <c r="F107" s="2" t="s">
        <v>3</v>
      </c>
      <c r="G107" s="2">
        <v>1</v>
      </c>
      <c r="H107" s="2">
        <v>1</v>
      </c>
      <c r="I107" s="6">
        <v>0</v>
      </c>
    </row>
    <row r="108" spans="1:9" s="22" customFormat="1" ht="78.75" x14ac:dyDescent="0.25">
      <c r="A108" s="2">
        <v>3685</v>
      </c>
      <c r="B108" s="7" t="s">
        <v>542</v>
      </c>
      <c r="C108" s="7" t="s">
        <v>543</v>
      </c>
      <c r="D108" s="7">
        <v>2882901934</v>
      </c>
      <c r="E108" s="2" t="s">
        <v>520</v>
      </c>
      <c r="F108" s="2" t="s">
        <v>3</v>
      </c>
      <c r="G108" s="2">
        <v>1</v>
      </c>
      <c r="H108" s="2">
        <v>1</v>
      </c>
      <c r="I108" s="6">
        <v>0</v>
      </c>
    </row>
    <row r="109" spans="1:9" s="22" customFormat="1" ht="78.75" x14ac:dyDescent="0.25">
      <c r="A109" s="2">
        <v>3686</v>
      </c>
      <c r="B109" s="7" t="s">
        <v>544</v>
      </c>
      <c r="C109" s="7" t="s">
        <v>545</v>
      </c>
      <c r="D109" s="7">
        <v>2595111406</v>
      </c>
      <c r="E109" s="2" t="s">
        <v>520</v>
      </c>
      <c r="F109" s="2" t="s">
        <v>3</v>
      </c>
      <c r="G109" s="2">
        <v>1</v>
      </c>
      <c r="H109" s="2">
        <v>1</v>
      </c>
      <c r="I109" s="6">
        <v>0</v>
      </c>
    </row>
    <row r="110" spans="1:9" s="22" customFormat="1" ht="78.75" x14ac:dyDescent="0.25">
      <c r="A110" s="2">
        <v>3687</v>
      </c>
      <c r="B110" s="2" t="s">
        <v>546</v>
      </c>
      <c r="C110" s="2" t="s">
        <v>547</v>
      </c>
      <c r="D110" s="2">
        <v>39234989</v>
      </c>
      <c r="E110" s="2" t="s">
        <v>520</v>
      </c>
      <c r="F110" s="2" t="s">
        <v>5</v>
      </c>
      <c r="G110" s="2">
        <v>1</v>
      </c>
      <c r="H110" s="2">
        <v>0</v>
      </c>
      <c r="I110" s="6">
        <v>0</v>
      </c>
    </row>
    <row r="111" spans="1:9" s="22" customFormat="1" ht="78.75" x14ac:dyDescent="0.25">
      <c r="A111" s="2">
        <v>3688</v>
      </c>
      <c r="B111" s="2" t="s">
        <v>312</v>
      </c>
      <c r="C111" s="2" t="s">
        <v>548</v>
      </c>
      <c r="D111" s="2">
        <v>40720198</v>
      </c>
      <c r="E111" s="2" t="s">
        <v>520</v>
      </c>
      <c r="F111" s="2" t="s">
        <v>4</v>
      </c>
      <c r="G111" s="2">
        <v>2</v>
      </c>
      <c r="H111" s="2">
        <v>1</v>
      </c>
      <c r="I111" s="6">
        <v>0</v>
      </c>
    </row>
    <row r="112" spans="1:9" s="22" customFormat="1" ht="47.25" x14ac:dyDescent="0.25">
      <c r="A112" s="2">
        <v>3689</v>
      </c>
      <c r="B112" s="2" t="s">
        <v>312</v>
      </c>
      <c r="C112" s="2" t="s">
        <v>548</v>
      </c>
      <c r="D112" s="2">
        <v>40720198</v>
      </c>
      <c r="E112" s="2" t="s">
        <v>46</v>
      </c>
      <c r="F112" s="2" t="s">
        <v>4</v>
      </c>
      <c r="G112" s="2">
        <v>2</v>
      </c>
      <c r="H112" s="2">
        <v>0</v>
      </c>
      <c r="I112" s="6">
        <v>0</v>
      </c>
    </row>
    <row r="113" spans="1:9" s="22" customFormat="1" ht="78.75" x14ac:dyDescent="0.25">
      <c r="A113" s="2">
        <v>3690</v>
      </c>
      <c r="B113" s="2" t="s">
        <v>549</v>
      </c>
      <c r="C113" s="2" t="s">
        <v>550</v>
      </c>
      <c r="D113" s="2">
        <v>30097649</v>
      </c>
      <c r="E113" s="2" t="s">
        <v>520</v>
      </c>
      <c r="F113" s="2" t="s">
        <v>4</v>
      </c>
      <c r="G113" s="2">
        <v>2</v>
      </c>
      <c r="H113" s="2">
        <v>1</v>
      </c>
      <c r="I113" s="6">
        <v>0</v>
      </c>
    </row>
    <row r="114" spans="1:9" s="22" customFormat="1" ht="47.25" x14ac:dyDescent="0.25">
      <c r="A114" s="2">
        <v>3691</v>
      </c>
      <c r="B114" s="2" t="s">
        <v>549</v>
      </c>
      <c r="C114" s="2" t="s">
        <v>550</v>
      </c>
      <c r="D114" s="2">
        <v>30097649</v>
      </c>
      <c r="E114" s="2" t="s">
        <v>46</v>
      </c>
      <c r="F114" s="2" t="s">
        <v>4</v>
      </c>
      <c r="G114" s="2">
        <v>2</v>
      </c>
      <c r="H114" s="2">
        <v>0</v>
      </c>
      <c r="I114" s="6">
        <v>0</v>
      </c>
    </row>
    <row r="115" spans="1:9" s="22" customFormat="1" ht="78.75" x14ac:dyDescent="0.25">
      <c r="A115" s="2">
        <v>3692</v>
      </c>
      <c r="B115" s="7" t="s">
        <v>551</v>
      </c>
      <c r="C115" s="2" t="s">
        <v>552</v>
      </c>
      <c r="D115" s="7">
        <v>3013315186</v>
      </c>
      <c r="E115" s="2" t="s">
        <v>520</v>
      </c>
      <c r="F115" s="2" t="s">
        <v>3</v>
      </c>
      <c r="G115" s="2">
        <v>1</v>
      </c>
      <c r="H115" s="2">
        <v>1</v>
      </c>
      <c r="I115" s="6">
        <v>0</v>
      </c>
    </row>
    <row r="116" spans="1:9" s="22" customFormat="1" ht="78.75" x14ac:dyDescent="0.25">
      <c r="A116" s="2">
        <v>3693</v>
      </c>
      <c r="B116" s="7" t="s">
        <v>551</v>
      </c>
      <c r="C116" s="2" t="s">
        <v>553</v>
      </c>
      <c r="D116" s="7">
        <v>3013315186</v>
      </c>
      <c r="E116" s="2" t="s">
        <v>520</v>
      </c>
      <c r="F116" s="2" t="s">
        <v>3</v>
      </c>
      <c r="G116" s="2">
        <v>1</v>
      </c>
      <c r="H116" s="2">
        <v>1</v>
      </c>
      <c r="I116" s="6">
        <v>0</v>
      </c>
    </row>
    <row r="117" spans="1:9" s="22" customFormat="1" ht="78.75" x14ac:dyDescent="0.25">
      <c r="A117" s="2">
        <v>3694</v>
      </c>
      <c r="B117" s="7" t="s">
        <v>551</v>
      </c>
      <c r="C117" s="7" t="s">
        <v>554</v>
      </c>
      <c r="D117" s="7">
        <v>3013315186</v>
      </c>
      <c r="E117" s="2" t="s">
        <v>520</v>
      </c>
      <c r="F117" s="2" t="s">
        <v>3</v>
      </c>
      <c r="G117" s="2">
        <v>1</v>
      </c>
      <c r="H117" s="2">
        <v>1</v>
      </c>
      <c r="I117" s="6">
        <v>0</v>
      </c>
    </row>
    <row r="118" spans="1:9" s="22" customFormat="1" ht="47.25" x14ac:dyDescent="0.25">
      <c r="A118" s="2">
        <v>3695</v>
      </c>
      <c r="B118" s="5" t="s">
        <v>555</v>
      </c>
      <c r="C118" s="2" t="s">
        <v>556</v>
      </c>
      <c r="D118" s="2">
        <v>1831015881</v>
      </c>
      <c r="E118" s="2" t="s">
        <v>46</v>
      </c>
      <c r="F118" s="2" t="s">
        <v>4</v>
      </c>
      <c r="G118" s="2">
        <v>2</v>
      </c>
      <c r="H118" s="2">
        <v>0</v>
      </c>
      <c r="I118" s="6">
        <v>0</v>
      </c>
    </row>
    <row r="119" spans="1:9" s="22" customFormat="1" ht="78.75" x14ac:dyDescent="0.25">
      <c r="A119" s="2">
        <v>3696</v>
      </c>
      <c r="B119" s="2" t="s">
        <v>557</v>
      </c>
      <c r="C119" s="2" t="s">
        <v>558</v>
      </c>
      <c r="D119" s="2">
        <v>23026404</v>
      </c>
      <c r="E119" s="2" t="s">
        <v>520</v>
      </c>
      <c r="F119" s="2" t="s">
        <v>4</v>
      </c>
      <c r="G119" s="2">
        <v>2</v>
      </c>
      <c r="H119" s="2">
        <v>1</v>
      </c>
      <c r="I119" s="6">
        <v>0</v>
      </c>
    </row>
    <row r="120" spans="1:9" s="22" customFormat="1" ht="47.25" x14ac:dyDescent="0.25">
      <c r="A120" s="2">
        <v>3697</v>
      </c>
      <c r="B120" s="2" t="s">
        <v>557</v>
      </c>
      <c r="C120" s="2" t="s">
        <v>558</v>
      </c>
      <c r="D120" s="2">
        <v>23026404</v>
      </c>
      <c r="E120" s="2" t="s">
        <v>46</v>
      </c>
      <c r="F120" s="2" t="s">
        <v>4</v>
      </c>
      <c r="G120" s="2">
        <v>2</v>
      </c>
      <c r="H120" s="2">
        <v>0</v>
      </c>
      <c r="I120" s="6">
        <v>0</v>
      </c>
    </row>
    <row r="121" spans="1:9" s="22" customFormat="1" ht="78.75" x14ac:dyDescent="0.25">
      <c r="A121" s="2">
        <v>3698</v>
      </c>
      <c r="B121" s="2" t="s">
        <v>559</v>
      </c>
      <c r="C121" s="19" t="s">
        <v>560</v>
      </c>
      <c r="D121" s="10" t="s">
        <v>561</v>
      </c>
      <c r="E121" s="2" t="s">
        <v>520</v>
      </c>
      <c r="F121" s="2" t="s">
        <v>4</v>
      </c>
      <c r="G121" s="2">
        <v>2</v>
      </c>
      <c r="H121" s="2">
        <v>0</v>
      </c>
      <c r="I121" s="6">
        <v>0</v>
      </c>
    </row>
    <row r="122" spans="1:9" s="22" customFormat="1" ht="78.75" x14ac:dyDescent="0.25">
      <c r="A122" s="2">
        <v>3699</v>
      </c>
      <c r="B122" s="2" t="s">
        <v>523</v>
      </c>
      <c r="C122" s="19" t="s">
        <v>562</v>
      </c>
      <c r="D122" s="25" t="s">
        <v>250</v>
      </c>
      <c r="E122" s="2" t="s">
        <v>520</v>
      </c>
      <c r="F122" s="2" t="s">
        <v>4</v>
      </c>
      <c r="G122" s="2">
        <v>2</v>
      </c>
      <c r="H122" s="2">
        <v>0</v>
      </c>
      <c r="I122" s="6">
        <v>1</v>
      </c>
    </row>
    <row r="123" spans="1:9" s="22" customFormat="1" ht="47.25" x14ac:dyDescent="0.25">
      <c r="A123" s="2">
        <v>3700</v>
      </c>
      <c r="B123" s="2" t="s">
        <v>116</v>
      </c>
      <c r="C123" s="2" t="s">
        <v>563</v>
      </c>
      <c r="D123" s="2">
        <v>2380005775</v>
      </c>
      <c r="E123" s="2" t="s">
        <v>46</v>
      </c>
      <c r="F123" s="2" t="s">
        <v>4</v>
      </c>
      <c r="G123" s="2">
        <v>2</v>
      </c>
      <c r="H123" s="2">
        <v>0</v>
      </c>
      <c r="I123" s="6">
        <v>0</v>
      </c>
    </row>
    <row r="124" spans="1:9" s="22" customFormat="1" ht="78.75" x14ac:dyDescent="0.25">
      <c r="A124" s="2">
        <v>3701</v>
      </c>
      <c r="B124" s="2" t="s">
        <v>523</v>
      </c>
      <c r="C124" s="19" t="s">
        <v>564</v>
      </c>
      <c r="D124" s="25" t="s">
        <v>250</v>
      </c>
      <c r="E124" s="2" t="s">
        <v>520</v>
      </c>
      <c r="F124" s="2" t="s">
        <v>4</v>
      </c>
      <c r="G124" s="2">
        <v>2</v>
      </c>
      <c r="H124" s="2">
        <v>0</v>
      </c>
      <c r="I124" s="6">
        <v>0</v>
      </c>
    </row>
    <row r="125" spans="1:9" s="22" customFormat="1" ht="78.75" x14ac:dyDescent="0.25">
      <c r="A125" s="2">
        <v>3702</v>
      </c>
      <c r="B125" s="2" t="s">
        <v>523</v>
      </c>
      <c r="C125" s="19" t="s">
        <v>565</v>
      </c>
      <c r="D125" s="25" t="s">
        <v>250</v>
      </c>
      <c r="E125" s="2" t="s">
        <v>520</v>
      </c>
      <c r="F125" s="2" t="s">
        <v>4</v>
      </c>
      <c r="G125" s="2">
        <v>2</v>
      </c>
      <c r="H125" s="2">
        <v>0</v>
      </c>
      <c r="I125" s="6">
        <v>0</v>
      </c>
    </row>
    <row r="126" spans="1:9" s="22" customFormat="1" ht="78.75" x14ac:dyDescent="0.25">
      <c r="A126" s="2">
        <v>3703</v>
      </c>
      <c r="B126" s="2" t="s">
        <v>566</v>
      </c>
      <c r="C126" s="19" t="s">
        <v>567</v>
      </c>
      <c r="D126" s="10" t="s">
        <v>568</v>
      </c>
      <c r="E126" s="2" t="s">
        <v>520</v>
      </c>
      <c r="F126" s="2" t="s">
        <v>4</v>
      </c>
      <c r="G126" s="2">
        <v>2</v>
      </c>
      <c r="H126" s="2">
        <v>0</v>
      </c>
      <c r="I126" s="6">
        <v>0</v>
      </c>
    </row>
    <row r="127" spans="1:9" s="22" customFormat="1" ht="78.75" x14ac:dyDescent="0.25">
      <c r="A127" s="2">
        <v>3704</v>
      </c>
      <c r="B127" s="2" t="s">
        <v>523</v>
      </c>
      <c r="C127" s="19" t="s">
        <v>569</v>
      </c>
      <c r="D127" s="25" t="s">
        <v>250</v>
      </c>
      <c r="E127" s="2" t="s">
        <v>520</v>
      </c>
      <c r="F127" s="2" t="s">
        <v>4</v>
      </c>
      <c r="G127" s="2">
        <v>2</v>
      </c>
      <c r="H127" s="2">
        <v>0</v>
      </c>
      <c r="I127" s="6">
        <v>0</v>
      </c>
    </row>
    <row r="128" spans="1:9" s="22" customFormat="1" ht="78.75" x14ac:dyDescent="0.25">
      <c r="A128" s="2">
        <v>3705</v>
      </c>
      <c r="B128" s="2" t="s">
        <v>523</v>
      </c>
      <c r="C128" s="19" t="s">
        <v>570</v>
      </c>
      <c r="D128" s="25" t="s">
        <v>250</v>
      </c>
      <c r="E128" s="2" t="s">
        <v>520</v>
      </c>
      <c r="F128" s="2" t="s">
        <v>4</v>
      </c>
      <c r="G128" s="2">
        <v>2</v>
      </c>
      <c r="H128" s="2">
        <v>0</v>
      </c>
      <c r="I128" s="6">
        <v>0</v>
      </c>
    </row>
    <row r="129" spans="1:9" s="22" customFormat="1" ht="78.75" x14ac:dyDescent="0.25">
      <c r="A129" s="2">
        <v>3706</v>
      </c>
      <c r="B129" s="7" t="s">
        <v>571</v>
      </c>
      <c r="C129" s="2" t="s">
        <v>572</v>
      </c>
      <c r="D129" s="7">
        <v>2496405868</v>
      </c>
      <c r="E129" s="2" t="s">
        <v>520</v>
      </c>
      <c r="F129" s="2" t="s">
        <v>3</v>
      </c>
      <c r="G129" s="2">
        <v>1</v>
      </c>
      <c r="H129" s="2">
        <v>1</v>
      </c>
      <c r="I129" s="6">
        <v>0</v>
      </c>
    </row>
    <row r="130" spans="1:9" s="22" customFormat="1" ht="78.75" x14ac:dyDescent="0.25">
      <c r="A130" s="2">
        <v>3707</v>
      </c>
      <c r="B130" s="7" t="s">
        <v>573</v>
      </c>
      <c r="C130" s="2" t="s">
        <v>574</v>
      </c>
      <c r="D130" s="7">
        <v>38115167</v>
      </c>
      <c r="E130" s="2" t="s">
        <v>520</v>
      </c>
      <c r="F130" s="2" t="s">
        <v>5</v>
      </c>
      <c r="G130" s="2">
        <v>1</v>
      </c>
      <c r="H130" s="2">
        <v>0</v>
      </c>
      <c r="I130" s="6">
        <v>0</v>
      </c>
    </row>
    <row r="131" spans="1:9" s="22" customFormat="1" ht="78.75" x14ac:dyDescent="0.25">
      <c r="A131" s="2">
        <v>3708</v>
      </c>
      <c r="B131" s="18" t="s">
        <v>575</v>
      </c>
      <c r="C131" s="18" t="s">
        <v>576</v>
      </c>
      <c r="D131" s="32">
        <v>25703458</v>
      </c>
      <c r="E131" s="2" t="s">
        <v>577</v>
      </c>
      <c r="F131" s="2" t="s">
        <v>3</v>
      </c>
      <c r="G131" s="21">
        <v>1</v>
      </c>
      <c r="H131" s="2">
        <v>0</v>
      </c>
      <c r="I131" s="6">
        <v>1</v>
      </c>
    </row>
    <row r="132" spans="1:9" s="22" customFormat="1" ht="94.5" x14ac:dyDescent="0.25">
      <c r="A132" s="2">
        <v>3709</v>
      </c>
      <c r="B132" s="18" t="s">
        <v>578</v>
      </c>
      <c r="C132" s="18" t="s">
        <v>579</v>
      </c>
      <c r="D132" s="32">
        <v>25109138</v>
      </c>
      <c r="E132" s="2" t="s">
        <v>577</v>
      </c>
      <c r="F132" s="2" t="s">
        <v>3</v>
      </c>
      <c r="G132" s="21">
        <v>1</v>
      </c>
      <c r="H132" s="2">
        <v>0</v>
      </c>
      <c r="I132" s="6">
        <v>1</v>
      </c>
    </row>
    <row r="133" spans="1:9" s="22" customFormat="1" ht="78.75" x14ac:dyDescent="0.25">
      <c r="A133" s="2">
        <v>3710</v>
      </c>
      <c r="B133" s="12" t="s">
        <v>580</v>
      </c>
      <c r="C133" s="12" t="s">
        <v>251</v>
      </c>
      <c r="D133" s="12">
        <v>25688322</v>
      </c>
      <c r="E133" s="2" t="s">
        <v>581</v>
      </c>
      <c r="F133" s="2" t="s">
        <v>3</v>
      </c>
      <c r="G133" s="21">
        <v>1</v>
      </c>
      <c r="H133" s="2">
        <v>0</v>
      </c>
      <c r="I133" s="6">
        <v>0</v>
      </c>
    </row>
    <row r="134" spans="1:9" s="22" customFormat="1" ht="78.75" x14ac:dyDescent="0.25">
      <c r="A134" s="2">
        <v>3711</v>
      </c>
      <c r="B134" s="12" t="s">
        <v>582</v>
      </c>
      <c r="C134" s="12" t="s">
        <v>252</v>
      </c>
      <c r="D134" s="12">
        <v>35651589</v>
      </c>
      <c r="E134" s="2" t="s">
        <v>581</v>
      </c>
      <c r="F134" s="2" t="s">
        <v>3</v>
      </c>
      <c r="G134" s="21">
        <v>1</v>
      </c>
      <c r="H134" s="2">
        <v>0</v>
      </c>
      <c r="I134" s="6">
        <v>1</v>
      </c>
    </row>
    <row r="135" spans="1:9" s="22" customFormat="1" ht="78.75" x14ac:dyDescent="0.25">
      <c r="A135" s="2">
        <v>3712</v>
      </c>
      <c r="B135" s="12" t="s">
        <v>583</v>
      </c>
      <c r="C135" s="12" t="s">
        <v>253</v>
      </c>
      <c r="D135" s="12">
        <v>36499958</v>
      </c>
      <c r="E135" s="2" t="s">
        <v>581</v>
      </c>
      <c r="F135" s="2" t="s">
        <v>3</v>
      </c>
      <c r="G135" s="21">
        <v>1</v>
      </c>
      <c r="H135" s="2">
        <v>0</v>
      </c>
      <c r="I135" s="6">
        <v>1</v>
      </c>
    </row>
    <row r="136" spans="1:9" s="22" customFormat="1" ht="78.75" x14ac:dyDescent="0.25">
      <c r="A136" s="2">
        <v>3713</v>
      </c>
      <c r="B136" s="12" t="s">
        <v>584</v>
      </c>
      <c r="C136" s="12" t="s">
        <v>254</v>
      </c>
      <c r="D136" s="12">
        <v>25688983</v>
      </c>
      <c r="E136" s="2" t="s">
        <v>577</v>
      </c>
      <c r="F136" s="2" t="s">
        <v>3</v>
      </c>
      <c r="G136" s="21">
        <v>1</v>
      </c>
      <c r="H136" s="2">
        <v>0</v>
      </c>
      <c r="I136" s="6">
        <v>0</v>
      </c>
    </row>
    <row r="137" spans="1:9" s="22" customFormat="1" ht="78.75" x14ac:dyDescent="0.25">
      <c r="A137" s="2">
        <v>3714</v>
      </c>
      <c r="B137" s="12" t="s">
        <v>585</v>
      </c>
      <c r="C137" s="12" t="s">
        <v>255</v>
      </c>
      <c r="D137" s="12">
        <v>33141868</v>
      </c>
      <c r="E137" s="2" t="s">
        <v>577</v>
      </c>
      <c r="F137" s="2" t="s">
        <v>3</v>
      </c>
      <c r="G137" s="21">
        <v>1</v>
      </c>
      <c r="H137" s="2">
        <v>0</v>
      </c>
      <c r="I137" s="6">
        <v>0</v>
      </c>
    </row>
    <row r="138" spans="1:9" s="22" customFormat="1" ht="78.75" x14ac:dyDescent="0.25">
      <c r="A138" s="2">
        <v>3715</v>
      </c>
      <c r="B138" s="12" t="s">
        <v>586</v>
      </c>
      <c r="C138" s="12" t="s">
        <v>587</v>
      </c>
      <c r="D138" s="18" t="s">
        <v>256</v>
      </c>
      <c r="E138" s="2" t="s">
        <v>581</v>
      </c>
      <c r="F138" s="2" t="s">
        <v>3</v>
      </c>
      <c r="G138" s="21">
        <v>1</v>
      </c>
      <c r="H138" s="2">
        <v>0</v>
      </c>
      <c r="I138" s="6">
        <v>0</v>
      </c>
    </row>
    <row r="139" spans="1:9" s="22" customFormat="1" ht="78.75" x14ac:dyDescent="0.25">
      <c r="A139" s="2">
        <v>3716</v>
      </c>
      <c r="B139" s="12" t="s">
        <v>588</v>
      </c>
      <c r="C139" s="12" t="s">
        <v>257</v>
      </c>
      <c r="D139" s="18" t="s">
        <v>258</v>
      </c>
      <c r="E139" s="2" t="s">
        <v>589</v>
      </c>
      <c r="F139" s="2" t="s">
        <v>4</v>
      </c>
      <c r="G139" s="2">
        <v>2</v>
      </c>
      <c r="H139" s="2">
        <v>1</v>
      </c>
      <c r="I139" s="6">
        <v>1</v>
      </c>
    </row>
    <row r="140" spans="1:9" s="22" customFormat="1" ht="78.75" x14ac:dyDescent="0.25">
      <c r="A140" s="2">
        <v>3717</v>
      </c>
      <c r="B140" s="12" t="s">
        <v>590</v>
      </c>
      <c r="C140" s="12" t="s">
        <v>259</v>
      </c>
      <c r="D140" s="18" t="s">
        <v>260</v>
      </c>
      <c r="E140" s="2" t="s">
        <v>577</v>
      </c>
      <c r="F140" s="2" t="s">
        <v>4</v>
      </c>
      <c r="G140" s="2">
        <v>2</v>
      </c>
      <c r="H140" s="2">
        <v>1</v>
      </c>
      <c r="I140" s="6">
        <v>2</v>
      </c>
    </row>
    <row r="141" spans="1:9" s="22" customFormat="1" ht="94.5" x14ac:dyDescent="0.25">
      <c r="A141" s="2">
        <v>3718</v>
      </c>
      <c r="B141" s="12" t="s">
        <v>591</v>
      </c>
      <c r="C141" s="12" t="s">
        <v>261</v>
      </c>
      <c r="D141" s="18" t="s">
        <v>262</v>
      </c>
      <c r="E141" s="2" t="s">
        <v>577</v>
      </c>
      <c r="F141" s="2" t="s">
        <v>4</v>
      </c>
      <c r="G141" s="2">
        <v>2</v>
      </c>
      <c r="H141" s="2">
        <v>1</v>
      </c>
      <c r="I141" s="6">
        <v>2</v>
      </c>
    </row>
    <row r="142" spans="1:9" s="22" customFormat="1" ht="78.75" x14ac:dyDescent="0.25">
      <c r="A142" s="2">
        <v>3719</v>
      </c>
      <c r="B142" s="12" t="s">
        <v>592</v>
      </c>
      <c r="C142" s="12" t="s">
        <v>593</v>
      </c>
      <c r="D142" s="18" t="s">
        <v>263</v>
      </c>
      <c r="E142" s="2" t="s">
        <v>581</v>
      </c>
      <c r="F142" s="2" t="s">
        <v>4</v>
      </c>
      <c r="G142" s="2">
        <v>2</v>
      </c>
      <c r="H142" s="2">
        <v>1</v>
      </c>
      <c r="I142" s="6">
        <v>0</v>
      </c>
    </row>
    <row r="143" spans="1:9" s="22" customFormat="1" ht="63" x14ac:dyDescent="0.25">
      <c r="A143" s="2">
        <v>3720</v>
      </c>
      <c r="B143" s="2" t="s">
        <v>594</v>
      </c>
      <c r="C143" s="2" t="s">
        <v>113</v>
      </c>
      <c r="D143" s="2">
        <v>32059940</v>
      </c>
      <c r="E143" s="2" t="s">
        <v>46</v>
      </c>
      <c r="F143" s="2" t="s">
        <v>5</v>
      </c>
      <c r="G143" s="21">
        <v>1</v>
      </c>
      <c r="H143" s="2">
        <v>0</v>
      </c>
      <c r="I143" s="6">
        <v>0</v>
      </c>
    </row>
    <row r="144" spans="1:9" s="22" customFormat="1" ht="78.75" x14ac:dyDescent="0.25">
      <c r="A144" s="2">
        <v>3721</v>
      </c>
      <c r="B144" s="18" t="s">
        <v>595</v>
      </c>
      <c r="C144" s="33" t="s">
        <v>596</v>
      </c>
      <c r="D144" s="34">
        <v>41117803</v>
      </c>
      <c r="E144" s="2" t="s">
        <v>577</v>
      </c>
      <c r="F144" s="9" t="s">
        <v>4</v>
      </c>
      <c r="G144" s="9">
        <v>2</v>
      </c>
      <c r="H144" s="9">
        <v>0</v>
      </c>
      <c r="I144" s="35">
        <v>3</v>
      </c>
    </row>
    <row r="145" spans="1:9" s="22" customFormat="1" ht="47.25" x14ac:dyDescent="0.25">
      <c r="A145" s="2">
        <v>3722</v>
      </c>
      <c r="B145" s="2" t="s">
        <v>597</v>
      </c>
      <c r="C145" s="2" t="s">
        <v>114</v>
      </c>
      <c r="D145" s="2">
        <v>31222286</v>
      </c>
      <c r="E145" s="2" t="s">
        <v>46</v>
      </c>
      <c r="F145" s="2" t="s">
        <v>5</v>
      </c>
      <c r="G145" s="21">
        <v>1</v>
      </c>
      <c r="H145" s="2">
        <v>0</v>
      </c>
      <c r="I145" s="6">
        <v>0</v>
      </c>
    </row>
    <row r="146" spans="1:9" s="22" customFormat="1" ht="47.25" x14ac:dyDescent="0.25">
      <c r="A146" s="2">
        <v>3723</v>
      </c>
      <c r="B146" s="2" t="s">
        <v>598</v>
      </c>
      <c r="C146" s="2" t="s">
        <v>599</v>
      </c>
      <c r="D146" s="2">
        <v>38519326</v>
      </c>
      <c r="E146" s="2" t="s">
        <v>46</v>
      </c>
      <c r="F146" s="2" t="s">
        <v>4</v>
      </c>
      <c r="G146" s="2">
        <v>2</v>
      </c>
      <c r="H146" s="2">
        <v>0</v>
      </c>
      <c r="I146" s="6">
        <v>0</v>
      </c>
    </row>
    <row r="147" spans="1:9" s="22" customFormat="1" ht="63" x14ac:dyDescent="0.25">
      <c r="A147" s="2">
        <v>3724</v>
      </c>
      <c r="B147" s="2" t="s">
        <v>264</v>
      </c>
      <c r="C147" s="2" t="s">
        <v>600</v>
      </c>
      <c r="D147" s="2">
        <v>39994328</v>
      </c>
      <c r="E147" s="2" t="s">
        <v>509</v>
      </c>
      <c r="F147" s="2" t="s">
        <v>36</v>
      </c>
      <c r="G147" s="10">
        <v>1</v>
      </c>
      <c r="H147" s="2">
        <v>0</v>
      </c>
      <c r="I147" s="6">
        <v>0</v>
      </c>
    </row>
    <row r="148" spans="1:9" s="22" customFormat="1" ht="63" x14ac:dyDescent="0.25">
      <c r="A148" s="2">
        <v>3725</v>
      </c>
      <c r="B148" s="2" t="s">
        <v>265</v>
      </c>
      <c r="C148" s="2" t="s">
        <v>601</v>
      </c>
      <c r="D148" s="2">
        <v>39994616</v>
      </c>
      <c r="E148" s="2" t="s">
        <v>509</v>
      </c>
      <c r="F148" s="2" t="s">
        <v>48</v>
      </c>
      <c r="G148" s="10">
        <v>2</v>
      </c>
      <c r="H148" s="10" t="s">
        <v>37</v>
      </c>
      <c r="I148" s="17" t="s">
        <v>39</v>
      </c>
    </row>
    <row r="149" spans="1:9" s="22" customFormat="1" ht="63" x14ac:dyDescent="0.25">
      <c r="A149" s="2">
        <v>3726</v>
      </c>
      <c r="B149" s="2" t="s">
        <v>266</v>
      </c>
      <c r="C149" s="2" t="s">
        <v>602</v>
      </c>
      <c r="D149" s="2">
        <v>40720198</v>
      </c>
      <c r="E149" s="2" t="s">
        <v>509</v>
      </c>
      <c r="F149" s="2" t="s">
        <v>48</v>
      </c>
      <c r="G149" s="10">
        <v>2</v>
      </c>
      <c r="H149" s="10" t="s">
        <v>37</v>
      </c>
      <c r="I149" s="17" t="s">
        <v>52</v>
      </c>
    </row>
    <row r="150" spans="1:9" s="22" customFormat="1" ht="63" x14ac:dyDescent="0.25">
      <c r="A150" s="2">
        <v>3727</v>
      </c>
      <c r="B150" s="2" t="s">
        <v>266</v>
      </c>
      <c r="C150" s="2" t="s">
        <v>603</v>
      </c>
      <c r="D150" s="2">
        <v>40720198</v>
      </c>
      <c r="E150" s="2" t="s">
        <v>509</v>
      </c>
      <c r="F150" s="2" t="s">
        <v>48</v>
      </c>
      <c r="G150" s="10" t="s">
        <v>52</v>
      </c>
      <c r="H150" s="10" t="s">
        <v>37</v>
      </c>
      <c r="I150" s="17" t="s">
        <v>52</v>
      </c>
    </row>
    <row r="151" spans="1:9" s="22" customFormat="1" ht="63" x14ac:dyDescent="0.25">
      <c r="A151" s="2">
        <v>3728</v>
      </c>
      <c r="B151" s="2" t="s">
        <v>267</v>
      </c>
      <c r="C151" s="2" t="s">
        <v>604</v>
      </c>
      <c r="D151" s="2">
        <v>37683764</v>
      </c>
      <c r="E151" s="2" t="s">
        <v>509</v>
      </c>
      <c r="F151" s="2" t="s">
        <v>48</v>
      </c>
      <c r="G151" s="10" t="s">
        <v>52</v>
      </c>
      <c r="H151" s="10" t="s">
        <v>39</v>
      </c>
      <c r="I151" s="17" t="s">
        <v>39</v>
      </c>
    </row>
    <row r="152" spans="1:9" s="22" customFormat="1" ht="63" x14ac:dyDescent="0.25">
      <c r="A152" s="2">
        <v>3729</v>
      </c>
      <c r="B152" s="2" t="s">
        <v>268</v>
      </c>
      <c r="C152" s="2" t="s">
        <v>605</v>
      </c>
      <c r="D152" s="2">
        <v>2164021787</v>
      </c>
      <c r="E152" s="2" t="s">
        <v>509</v>
      </c>
      <c r="F152" s="2" t="s">
        <v>44</v>
      </c>
      <c r="G152" s="10">
        <v>1</v>
      </c>
      <c r="H152" s="10">
        <v>0</v>
      </c>
      <c r="I152" s="17">
        <v>0</v>
      </c>
    </row>
    <row r="153" spans="1:9" s="22" customFormat="1" ht="63" x14ac:dyDescent="0.25">
      <c r="A153" s="2">
        <v>3730</v>
      </c>
      <c r="B153" s="2" t="s">
        <v>269</v>
      </c>
      <c r="C153" s="2" t="s">
        <v>606</v>
      </c>
      <c r="D153" s="2">
        <v>1922609254</v>
      </c>
      <c r="E153" s="2" t="s">
        <v>509</v>
      </c>
      <c r="F153" s="2" t="s">
        <v>43</v>
      </c>
      <c r="G153" s="10">
        <v>2</v>
      </c>
      <c r="H153" s="10">
        <v>1</v>
      </c>
      <c r="I153" s="17" t="s">
        <v>52</v>
      </c>
    </row>
    <row r="154" spans="1:9" s="22" customFormat="1" ht="63" x14ac:dyDescent="0.25">
      <c r="A154" s="2">
        <v>3731</v>
      </c>
      <c r="B154" s="2" t="s">
        <v>270</v>
      </c>
      <c r="C154" s="2" t="s">
        <v>607</v>
      </c>
      <c r="D154" s="2">
        <v>32104254</v>
      </c>
      <c r="E154" s="2" t="s">
        <v>509</v>
      </c>
      <c r="F154" s="2" t="s">
        <v>43</v>
      </c>
      <c r="G154" s="10" t="s">
        <v>52</v>
      </c>
      <c r="H154" s="10" t="s">
        <v>37</v>
      </c>
      <c r="I154" s="17" t="s">
        <v>52</v>
      </c>
    </row>
    <row r="155" spans="1:9" s="22" customFormat="1" ht="63" x14ac:dyDescent="0.25">
      <c r="A155" s="2">
        <v>3732</v>
      </c>
      <c r="B155" s="2" t="s">
        <v>270</v>
      </c>
      <c r="C155" s="2" t="s">
        <v>608</v>
      </c>
      <c r="D155" s="2">
        <v>32104254</v>
      </c>
      <c r="E155" s="2" t="s">
        <v>509</v>
      </c>
      <c r="F155" s="2" t="s">
        <v>48</v>
      </c>
      <c r="G155" s="10">
        <v>2</v>
      </c>
      <c r="H155" s="10">
        <v>1</v>
      </c>
      <c r="I155" s="17">
        <v>2</v>
      </c>
    </row>
    <row r="156" spans="1:9" s="22" customFormat="1" ht="63" x14ac:dyDescent="0.25">
      <c r="A156" s="2">
        <v>3733</v>
      </c>
      <c r="B156" s="2" t="s">
        <v>270</v>
      </c>
      <c r="C156" s="2" t="s">
        <v>609</v>
      </c>
      <c r="D156" s="2">
        <v>32104254</v>
      </c>
      <c r="E156" s="2" t="s">
        <v>509</v>
      </c>
      <c r="F156" s="2" t="s">
        <v>48</v>
      </c>
      <c r="G156" s="10">
        <v>2</v>
      </c>
      <c r="H156" s="10" t="s">
        <v>37</v>
      </c>
      <c r="I156" s="17" t="s">
        <v>52</v>
      </c>
    </row>
    <row r="157" spans="1:9" s="22" customFormat="1" ht="63" x14ac:dyDescent="0.25">
      <c r="A157" s="2">
        <v>3734</v>
      </c>
      <c r="B157" s="2" t="s">
        <v>271</v>
      </c>
      <c r="C157" s="2" t="s">
        <v>610</v>
      </c>
      <c r="D157" s="2">
        <v>30487219</v>
      </c>
      <c r="E157" s="6" t="s">
        <v>509</v>
      </c>
      <c r="F157" s="2" t="s">
        <v>36</v>
      </c>
      <c r="G157" s="25">
        <v>1</v>
      </c>
      <c r="H157" s="10">
        <v>0</v>
      </c>
      <c r="I157" s="17" t="s">
        <v>39</v>
      </c>
    </row>
    <row r="158" spans="1:9" s="22" customFormat="1" ht="63" x14ac:dyDescent="0.25">
      <c r="A158" s="2">
        <v>3735</v>
      </c>
      <c r="B158" s="2" t="s">
        <v>272</v>
      </c>
      <c r="C158" s="6" t="s">
        <v>611</v>
      </c>
      <c r="D158" s="2">
        <v>30487219</v>
      </c>
      <c r="E158" s="6" t="s">
        <v>509</v>
      </c>
      <c r="F158" s="2" t="s">
        <v>54</v>
      </c>
      <c r="G158" s="25" t="s">
        <v>37</v>
      </c>
      <c r="H158" s="10" t="s">
        <v>39</v>
      </c>
      <c r="I158" s="17" t="s">
        <v>39</v>
      </c>
    </row>
    <row r="159" spans="1:9" s="22" customFormat="1" ht="63" x14ac:dyDescent="0.25">
      <c r="A159" s="2">
        <v>3736</v>
      </c>
      <c r="B159" s="2" t="s">
        <v>273</v>
      </c>
      <c r="C159" s="6" t="s">
        <v>612</v>
      </c>
      <c r="D159" s="2">
        <v>30487219</v>
      </c>
      <c r="E159" s="6" t="s">
        <v>509</v>
      </c>
      <c r="F159" s="2" t="s">
        <v>36</v>
      </c>
      <c r="G159" s="25" t="s">
        <v>37</v>
      </c>
      <c r="H159" s="10" t="s">
        <v>39</v>
      </c>
      <c r="I159" s="17" t="s">
        <v>39</v>
      </c>
    </row>
    <row r="160" spans="1:9" s="22" customFormat="1" ht="63" x14ac:dyDescent="0.25">
      <c r="A160" s="2">
        <v>3737</v>
      </c>
      <c r="B160" s="2" t="s">
        <v>274</v>
      </c>
      <c r="C160" s="2" t="s">
        <v>613</v>
      </c>
      <c r="D160" s="2">
        <v>2636106387</v>
      </c>
      <c r="E160" s="2" t="s">
        <v>47</v>
      </c>
      <c r="F160" s="2" t="s">
        <v>43</v>
      </c>
      <c r="G160" s="10" t="s">
        <v>52</v>
      </c>
      <c r="H160" s="10" t="s">
        <v>37</v>
      </c>
      <c r="I160" s="17" t="s">
        <v>39</v>
      </c>
    </row>
    <row r="161" spans="1:9" s="22" customFormat="1" ht="63" x14ac:dyDescent="0.25">
      <c r="A161" s="2">
        <v>3738</v>
      </c>
      <c r="B161" s="2" t="s">
        <v>275</v>
      </c>
      <c r="C161" s="2" t="s">
        <v>614</v>
      </c>
      <c r="D161" s="2">
        <v>39535218</v>
      </c>
      <c r="E161" s="2" t="s">
        <v>47</v>
      </c>
      <c r="F161" s="2" t="s">
        <v>48</v>
      </c>
      <c r="G161" s="10" t="s">
        <v>52</v>
      </c>
      <c r="H161" s="10" t="s">
        <v>37</v>
      </c>
      <c r="I161" s="17" t="s">
        <v>39</v>
      </c>
    </row>
    <row r="162" spans="1:9" s="22" customFormat="1" ht="63" x14ac:dyDescent="0.25">
      <c r="A162" s="2">
        <v>3739</v>
      </c>
      <c r="B162" s="2" t="s">
        <v>275</v>
      </c>
      <c r="C162" s="2" t="s">
        <v>615</v>
      </c>
      <c r="D162" s="2">
        <v>39535218</v>
      </c>
      <c r="E162" s="2" t="s">
        <v>509</v>
      </c>
      <c r="F162" s="2" t="s">
        <v>48</v>
      </c>
      <c r="G162" s="10" t="s">
        <v>52</v>
      </c>
      <c r="H162" s="10" t="s">
        <v>37</v>
      </c>
      <c r="I162" s="17" t="s">
        <v>39</v>
      </c>
    </row>
    <row r="163" spans="1:9" s="22" customFormat="1" ht="63" x14ac:dyDescent="0.25">
      <c r="A163" s="2">
        <v>3740</v>
      </c>
      <c r="B163" s="2" t="s">
        <v>276</v>
      </c>
      <c r="C163" s="2" t="s">
        <v>616</v>
      </c>
      <c r="D163" s="2">
        <v>40245559</v>
      </c>
      <c r="E163" s="2" t="s">
        <v>509</v>
      </c>
      <c r="F163" s="2" t="s">
        <v>43</v>
      </c>
      <c r="G163" s="10" t="s">
        <v>52</v>
      </c>
      <c r="H163" s="10" t="s">
        <v>37</v>
      </c>
      <c r="I163" s="17" t="s">
        <v>39</v>
      </c>
    </row>
    <row r="164" spans="1:9" s="22" customFormat="1" ht="63" x14ac:dyDescent="0.25">
      <c r="A164" s="2">
        <v>3741</v>
      </c>
      <c r="B164" s="2" t="s">
        <v>276</v>
      </c>
      <c r="C164" s="2" t="s">
        <v>617</v>
      </c>
      <c r="D164" s="2">
        <v>40245559</v>
      </c>
      <c r="E164" s="2" t="s">
        <v>47</v>
      </c>
      <c r="F164" s="2" t="s">
        <v>48</v>
      </c>
      <c r="G164" s="10" t="s">
        <v>52</v>
      </c>
      <c r="H164" s="10" t="s">
        <v>37</v>
      </c>
      <c r="I164" s="17" t="s">
        <v>39</v>
      </c>
    </row>
    <row r="165" spans="1:9" s="22" customFormat="1" ht="63" x14ac:dyDescent="0.25">
      <c r="A165" s="2">
        <v>3742</v>
      </c>
      <c r="B165" s="2" t="s">
        <v>277</v>
      </c>
      <c r="C165" s="2" t="s">
        <v>618</v>
      </c>
      <c r="D165" s="2">
        <v>2430322772</v>
      </c>
      <c r="E165" s="2" t="s">
        <v>47</v>
      </c>
      <c r="F165" s="2" t="s">
        <v>43</v>
      </c>
      <c r="G165" s="10" t="s">
        <v>52</v>
      </c>
      <c r="H165" s="10" t="s">
        <v>37</v>
      </c>
      <c r="I165" s="17" t="s">
        <v>39</v>
      </c>
    </row>
    <row r="166" spans="1:9" s="22" customFormat="1" ht="63" x14ac:dyDescent="0.25">
      <c r="A166" s="2">
        <v>3743</v>
      </c>
      <c r="B166" s="2" t="s">
        <v>278</v>
      </c>
      <c r="C166" s="2" t="s">
        <v>618</v>
      </c>
      <c r="D166" s="2">
        <v>2740007238</v>
      </c>
      <c r="E166" s="2" t="s">
        <v>509</v>
      </c>
      <c r="F166" s="2" t="s">
        <v>48</v>
      </c>
      <c r="G166" s="10" t="s">
        <v>52</v>
      </c>
      <c r="H166" s="10" t="s">
        <v>37</v>
      </c>
      <c r="I166" s="17" t="s">
        <v>39</v>
      </c>
    </row>
    <row r="167" spans="1:9" s="22" customFormat="1" ht="63" x14ac:dyDescent="0.25">
      <c r="A167" s="2">
        <v>3744</v>
      </c>
      <c r="B167" s="2" t="s">
        <v>279</v>
      </c>
      <c r="C167" s="2" t="s">
        <v>619</v>
      </c>
      <c r="D167" s="2">
        <v>2708406204</v>
      </c>
      <c r="E167" s="2" t="s">
        <v>509</v>
      </c>
      <c r="F167" s="2" t="s">
        <v>48</v>
      </c>
      <c r="G167" s="10" t="s">
        <v>52</v>
      </c>
      <c r="H167" s="10" t="s">
        <v>37</v>
      </c>
      <c r="I167" s="17" t="s">
        <v>39</v>
      </c>
    </row>
    <row r="168" spans="1:9" s="22" customFormat="1" ht="63" x14ac:dyDescent="0.25">
      <c r="A168" s="2">
        <v>3745</v>
      </c>
      <c r="B168" s="2" t="s">
        <v>280</v>
      </c>
      <c r="C168" s="2" t="s">
        <v>619</v>
      </c>
      <c r="D168" s="2">
        <v>2458617736</v>
      </c>
      <c r="E168" s="2" t="s">
        <v>509</v>
      </c>
      <c r="F168" s="2" t="s">
        <v>48</v>
      </c>
      <c r="G168" s="10" t="s">
        <v>52</v>
      </c>
      <c r="H168" s="10" t="s">
        <v>37</v>
      </c>
      <c r="I168" s="17" t="s">
        <v>39</v>
      </c>
    </row>
    <row r="169" spans="1:9" s="22" customFormat="1" ht="63" x14ac:dyDescent="0.25">
      <c r="A169" s="2">
        <v>3746</v>
      </c>
      <c r="B169" s="2" t="s">
        <v>281</v>
      </c>
      <c r="C169" s="2" t="s">
        <v>620</v>
      </c>
      <c r="D169" s="2">
        <v>3261901853</v>
      </c>
      <c r="E169" s="2" t="s">
        <v>509</v>
      </c>
      <c r="F169" s="2" t="s">
        <v>48</v>
      </c>
      <c r="G169" s="10" t="s">
        <v>52</v>
      </c>
      <c r="H169" s="10" t="s">
        <v>37</v>
      </c>
      <c r="I169" s="17" t="s">
        <v>39</v>
      </c>
    </row>
    <row r="170" spans="1:9" s="22" customFormat="1" ht="63" x14ac:dyDescent="0.25">
      <c r="A170" s="2">
        <v>3747</v>
      </c>
      <c r="B170" s="2" t="s">
        <v>282</v>
      </c>
      <c r="C170" s="2" t="s">
        <v>283</v>
      </c>
      <c r="D170" s="2">
        <v>31468197</v>
      </c>
      <c r="E170" s="2" t="s">
        <v>509</v>
      </c>
      <c r="F170" s="2" t="s">
        <v>35</v>
      </c>
      <c r="G170" s="10" t="s">
        <v>37</v>
      </c>
      <c r="H170" s="10" t="s">
        <v>37</v>
      </c>
      <c r="I170" s="17" t="s">
        <v>37</v>
      </c>
    </row>
    <row r="171" spans="1:9" s="22" customFormat="1" ht="63" x14ac:dyDescent="0.25">
      <c r="A171" s="2">
        <v>3748</v>
      </c>
      <c r="B171" s="2" t="s">
        <v>284</v>
      </c>
      <c r="C171" s="2" t="s">
        <v>285</v>
      </c>
      <c r="D171" s="2">
        <v>39308039</v>
      </c>
      <c r="E171" s="2" t="s">
        <v>509</v>
      </c>
      <c r="F171" s="2" t="s">
        <v>48</v>
      </c>
      <c r="G171" s="10" t="s">
        <v>52</v>
      </c>
      <c r="H171" s="10" t="s">
        <v>37</v>
      </c>
      <c r="I171" s="17" t="s">
        <v>52</v>
      </c>
    </row>
    <row r="172" spans="1:9" s="22" customFormat="1" ht="63" x14ac:dyDescent="0.25">
      <c r="A172" s="2">
        <v>3749</v>
      </c>
      <c r="B172" s="2" t="s">
        <v>286</v>
      </c>
      <c r="C172" s="2" t="s">
        <v>621</v>
      </c>
      <c r="D172" s="2">
        <v>32934959</v>
      </c>
      <c r="E172" s="2" t="s">
        <v>47</v>
      </c>
      <c r="F172" s="2" t="s">
        <v>48</v>
      </c>
      <c r="G172" s="10" t="s">
        <v>52</v>
      </c>
      <c r="H172" s="10" t="s">
        <v>37</v>
      </c>
      <c r="I172" s="17" t="s">
        <v>52</v>
      </c>
    </row>
    <row r="173" spans="1:9" s="22" customFormat="1" ht="63" x14ac:dyDescent="0.25">
      <c r="A173" s="2">
        <v>3750</v>
      </c>
      <c r="B173" s="6" t="s">
        <v>287</v>
      </c>
      <c r="C173" s="2" t="s">
        <v>622</v>
      </c>
      <c r="D173" s="2">
        <v>2410818268</v>
      </c>
      <c r="E173" s="2" t="s">
        <v>47</v>
      </c>
      <c r="F173" s="2" t="s">
        <v>35</v>
      </c>
      <c r="G173" s="10" t="s">
        <v>37</v>
      </c>
      <c r="H173" s="10" t="s">
        <v>37</v>
      </c>
      <c r="I173" s="17" t="s">
        <v>37</v>
      </c>
    </row>
    <row r="174" spans="1:9" s="22" customFormat="1" ht="63" x14ac:dyDescent="0.25">
      <c r="A174" s="2">
        <v>3751</v>
      </c>
      <c r="B174" s="2" t="s">
        <v>288</v>
      </c>
      <c r="C174" s="2" t="s">
        <v>623</v>
      </c>
      <c r="D174" s="2">
        <v>39399723</v>
      </c>
      <c r="E174" s="2" t="s">
        <v>47</v>
      </c>
      <c r="F174" s="2" t="s">
        <v>54</v>
      </c>
      <c r="G174" s="10" t="s">
        <v>37</v>
      </c>
      <c r="H174" s="10" t="s">
        <v>39</v>
      </c>
      <c r="I174" s="17" t="s">
        <v>39</v>
      </c>
    </row>
    <row r="175" spans="1:9" s="22" customFormat="1" ht="47.25" x14ac:dyDescent="0.25">
      <c r="A175" s="2">
        <v>3752</v>
      </c>
      <c r="B175" s="2" t="s">
        <v>115</v>
      </c>
      <c r="C175" s="2" t="s">
        <v>624</v>
      </c>
      <c r="D175" s="2">
        <v>24308820</v>
      </c>
      <c r="E175" s="2" t="s">
        <v>625</v>
      </c>
      <c r="F175" s="2" t="s">
        <v>36</v>
      </c>
      <c r="G175" s="10" t="s">
        <v>37</v>
      </c>
      <c r="H175" s="10" t="s">
        <v>39</v>
      </c>
      <c r="I175" s="17" t="s">
        <v>39</v>
      </c>
    </row>
    <row r="176" spans="1:9" s="22" customFormat="1" ht="47.25" x14ac:dyDescent="0.25">
      <c r="A176" s="2">
        <v>3753</v>
      </c>
      <c r="B176" s="2" t="s">
        <v>116</v>
      </c>
      <c r="C176" s="2" t="s">
        <v>626</v>
      </c>
      <c r="D176" s="2">
        <v>2380005775</v>
      </c>
      <c r="E176" s="2" t="s">
        <v>625</v>
      </c>
      <c r="F176" s="2" t="s">
        <v>36</v>
      </c>
      <c r="G176" s="10" t="s">
        <v>37</v>
      </c>
      <c r="H176" s="10" t="s">
        <v>39</v>
      </c>
      <c r="I176" s="17" t="s">
        <v>39</v>
      </c>
    </row>
    <row r="177" spans="1:9" s="22" customFormat="1" ht="47.25" x14ac:dyDescent="0.25">
      <c r="A177" s="2">
        <v>3754</v>
      </c>
      <c r="B177" s="2" t="s">
        <v>117</v>
      </c>
      <c r="C177" s="2" t="s">
        <v>627</v>
      </c>
      <c r="D177" s="2">
        <v>32576457</v>
      </c>
      <c r="E177" s="2" t="s">
        <v>625</v>
      </c>
      <c r="F177" s="2" t="s">
        <v>36</v>
      </c>
      <c r="G177" s="10" t="s">
        <v>37</v>
      </c>
      <c r="H177" s="10" t="s">
        <v>39</v>
      </c>
      <c r="I177" s="17" t="s">
        <v>39</v>
      </c>
    </row>
    <row r="178" spans="1:9" s="22" customFormat="1" ht="47.25" x14ac:dyDescent="0.25">
      <c r="A178" s="2">
        <v>3755</v>
      </c>
      <c r="B178" s="2" t="s">
        <v>118</v>
      </c>
      <c r="C178" s="2" t="s">
        <v>628</v>
      </c>
      <c r="D178" s="2">
        <v>2594720493</v>
      </c>
      <c r="E178" s="2" t="s">
        <v>625</v>
      </c>
      <c r="F178" s="2" t="s">
        <v>44</v>
      </c>
      <c r="G178" s="10">
        <v>1</v>
      </c>
      <c r="H178" s="10" t="s">
        <v>39</v>
      </c>
      <c r="I178" s="17" t="s">
        <v>39</v>
      </c>
    </row>
    <row r="179" spans="1:9" s="22" customFormat="1" ht="47.25" x14ac:dyDescent="0.25">
      <c r="A179" s="2">
        <v>3756</v>
      </c>
      <c r="B179" s="2" t="s">
        <v>119</v>
      </c>
      <c r="C179" s="6" t="s">
        <v>629</v>
      </c>
      <c r="D179" s="2">
        <v>2801209791</v>
      </c>
      <c r="E179" s="2" t="s">
        <v>625</v>
      </c>
      <c r="F179" s="2" t="s">
        <v>44</v>
      </c>
      <c r="G179" s="10">
        <v>1</v>
      </c>
      <c r="H179" s="10" t="s">
        <v>39</v>
      </c>
      <c r="I179" s="17" t="s">
        <v>39</v>
      </c>
    </row>
    <row r="180" spans="1:9" s="22" customFormat="1" ht="63" x14ac:dyDescent="0.25">
      <c r="A180" s="2">
        <v>3757</v>
      </c>
      <c r="B180" s="2" t="s">
        <v>120</v>
      </c>
      <c r="C180" s="2" t="s">
        <v>630</v>
      </c>
      <c r="D180" s="2">
        <v>31615966</v>
      </c>
      <c r="E180" s="2" t="s">
        <v>625</v>
      </c>
      <c r="F180" s="2" t="s">
        <v>44</v>
      </c>
      <c r="G180" s="10">
        <v>1</v>
      </c>
      <c r="H180" s="10" t="s">
        <v>39</v>
      </c>
      <c r="I180" s="17" t="s">
        <v>37</v>
      </c>
    </row>
    <row r="181" spans="1:9" s="22" customFormat="1" ht="47.25" x14ac:dyDescent="0.25">
      <c r="A181" s="2">
        <v>3758</v>
      </c>
      <c r="B181" s="2" t="s">
        <v>121</v>
      </c>
      <c r="C181" s="2" t="s">
        <v>631</v>
      </c>
      <c r="D181" s="2">
        <v>19380560</v>
      </c>
      <c r="E181" s="2" t="s">
        <v>625</v>
      </c>
      <c r="F181" s="2" t="s">
        <v>36</v>
      </c>
      <c r="G181" s="10" t="s">
        <v>37</v>
      </c>
      <c r="H181" s="10" t="s">
        <v>39</v>
      </c>
      <c r="I181" s="17" t="s">
        <v>39</v>
      </c>
    </row>
    <row r="182" spans="1:9" s="22" customFormat="1" ht="47.25" x14ac:dyDescent="0.25">
      <c r="A182" s="2">
        <v>3759</v>
      </c>
      <c r="B182" s="2" t="s">
        <v>122</v>
      </c>
      <c r="C182" s="2" t="s">
        <v>632</v>
      </c>
      <c r="D182" s="2">
        <v>38190616</v>
      </c>
      <c r="E182" s="2" t="s">
        <v>625</v>
      </c>
      <c r="F182" s="2" t="s">
        <v>36</v>
      </c>
      <c r="G182" s="10" t="s">
        <v>37</v>
      </c>
      <c r="H182" s="10" t="s">
        <v>39</v>
      </c>
      <c r="I182" s="17" t="s">
        <v>39</v>
      </c>
    </row>
    <row r="183" spans="1:9" s="22" customFormat="1" ht="47.25" x14ac:dyDescent="0.25">
      <c r="A183" s="2">
        <v>3760</v>
      </c>
      <c r="B183" s="2" t="s">
        <v>123</v>
      </c>
      <c r="C183" s="2" t="s">
        <v>633</v>
      </c>
      <c r="D183" s="2">
        <v>2697988674</v>
      </c>
      <c r="E183" s="2" t="s">
        <v>625</v>
      </c>
      <c r="F183" s="2" t="s">
        <v>36</v>
      </c>
      <c r="G183" s="10" t="s">
        <v>37</v>
      </c>
      <c r="H183" s="10" t="s">
        <v>39</v>
      </c>
      <c r="I183" s="17" t="s">
        <v>39</v>
      </c>
    </row>
    <row r="184" spans="1:9" s="22" customFormat="1" ht="47.25" x14ac:dyDescent="0.25">
      <c r="A184" s="2">
        <v>3761</v>
      </c>
      <c r="B184" s="2" t="s">
        <v>124</v>
      </c>
      <c r="C184" s="2" t="s">
        <v>634</v>
      </c>
      <c r="D184" s="2">
        <v>3010510517</v>
      </c>
      <c r="E184" s="2" t="s">
        <v>625</v>
      </c>
      <c r="F184" s="2" t="s">
        <v>36</v>
      </c>
      <c r="G184" s="10" t="s">
        <v>37</v>
      </c>
      <c r="H184" s="10" t="s">
        <v>39</v>
      </c>
      <c r="I184" s="17" t="s">
        <v>39</v>
      </c>
    </row>
    <row r="185" spans="1:9" s="22" customFormat="1" ht="47.25" x14ac:dyDescent="0.25">
      <c r="A185" s="2">
        <v>3762</v>
      </c>
      <c r="B185" s="2" t="s">
        <v>125</v>
      </c>
      <c r="C185" s="2" t="s">
        <v>635</v>
      </c>
      <c r="D185" s="2">
        <v>2452405393</v>
      </c>
      <c r="E185" s="2" t="s">
        <v>625</v>
      </c>
      <c r="F185" s="2" t="s">
        <v>36</v>
      </c>
      <c r="G185" s="10" t="s">
        <v>37</v>
      </c>
      <c r="H185" s="10" t="s">
        <v>39</v>
      </c>
      <c r="I185" s="17" t="s">
        <v>39</v>
      </c>
    </row>
    <row r="186" spans="1:9" s="22" customFormat="1" ht="47.25" x14ac:dyDescent="0.25">
      <c r="A186" s="2">
        <v>3763</v>
      </c>
      <c r="B186" s="2" t="s">
        <v>126</v>
      </c>
      <c r="C186" s="2" t="s">
        <v>636</v>
      </c>
      <c r="D186" s="2">
        <v>2273708765</v>
      </c>
      <c r="E186" s="2" t="s">
        <v>625</v>
      </c>
      <c r="F186" s="2" t="s">
        <v>36</v>
      </c>
      <c r="G186" s="10" t="s">
        <v>37</v>
      </c>
      <c r="H186" s="10" t="s">
        <v>39</v>
      </c>
      <c r="I186" s="17" t="s">
        <v>39</v>
      </c>
    </row>
    <row r="187" spans="1:9" s="22" customFormat="1" ht="78.75" x14ac:dyDescent="0.25">
      <c r="A187" s="2">
        <v>3764</v>
      </c>
      <c r="B187" s="2" t="s">
        <v>289</v>
      </c>
      <c r="C187" s="2" t="s">
        <v>637</v>
      </c>
      <c r="D187" s="2">
        <v>34064549</v>
      </c>
      <c r="E187" s="7" t="s">
        <v>638</v>
      </c>
      <c r="F187" s="7" t="s">
        <v>5</v>
      </c>
      <c r="G187" s="7">
        <v>1</v>
      </c>
      <c r="H187" s="7">
        <v>0</v>
      </c>
      <c r="I187" s="13">
        <v>1</v>
      </c>
    </row>
    <row r="188" spans="1:9" s="22" customFormat="1" ht="78.75" x14ac:dyDescent="0.25">
      <c r="A188" s="2">
        <v>3765</v>
      </c>
      <c r="B188" s="2" t="s">
        <v>290</v>
      </c>
      <c r="C188" s="2" t="s">
        <v>639</v>
      </c>
      <c r="D188" s="2">
        <v>34064528</v>
      </c>
      <c r="E188" s="7" t="s">
        <v>638</v>
      </c>
      <c r="F188" s="7" t="s">
        <v>5</v>
      </c>
      <c r="G188" s="7">
        <v>1</v>
      </c>
      <c r="H188" s="7">
        <v>0</v>
      </c>
      <c r="I188" s="13">
        <v>1</v>
      </c>
    </row>
    <row r="189" spans="1:9" s="22" customFormat="1" ht="78.75" x14ac:dyDescent="0.25">
      <c r="A189" s="2">
        <v>3766</v>
      </c>
      <c r="B189" s="2" t="s">
        <v>291</v>
      </c>
      <c r="C189" s="2" t="s">
        <v>640</v>
      </c>
      <c r="D189" s="2">
        <v>34064554</v>
      </c>
      <c r="E189" s="7" t="s">
        <v>638</v>
      </c>
      <c r="F189" s="7" t="s">
        <v>5</v>
      </c>
      <c r="G189" s="7">
        <v>1</v>
      </c>
      <c r="H189" s="7">
        <v>0</v>
      </c>
      <c r="I189" s="13">
        <v>0</v>
      </c>
    </row>
    <row r="190" spans="1:9" s="22" customFormat="1" ht="78.75" x14ac:dyDescent="0.25">
      <c r="A190" s="2">
        <v>3767</v>
      </c>
      <c r="B190" s="7" t="s">
        <v>641</v>
      </c>
      <c r="C190" s="7" t="s">
        <v>642</v>
      </c>
      <c r="D190" s="36" t="s">
        <v>292</v>
      </c>
      <c r="E190" s="7" t="s">
        <v>638</v>
      </c>
      <c r="F190" s="7" t="s">
        <v>5</v>
      </c>
      <c r="G190" s="7">
        <v>1</v>
      </c>
      <c r="H190" s="7">
        <v>0</v>
      </c>
      <c r="I190" s="13">
        <v>0</v>
      </c>
    </row>
    <row r="191" spans="1:9" s="22" customFormat="1" ht="78.75" x14ac:dyDescent="0.25">
      <c r="A191" s="2">
        <v>3768</v>
      </c>
      <c r="B191" s="2" t="s">
        <v>293</v>
      </c>
      <c r="C191" s="2" t="s">
        <v>643</v>
      </c>
      <c r="D191" s="2">
        <v>1989839</v>
      </c>
      <c r="E191" s="7" t="s">
        <v>638</v>
      </c>
      <c r="F191" s="7" t="s">
        <v>5</v>
      </c>
      <c r="G191" s="7">
        <v>1</v>
      </c>
      <c r="H191" s="7">
        <v>0</v>
      </c>
      <c r="I191" s="13">
        <v>0</v>
      </c>
    </row>
    <row r="192" spans="1:9" s="22" customFormat="1" ht="78.75" x14ac:dyDescent="0.25">
      <c r="A192" s="2">
        <v>3769</v>
      </c>
      <c r="B192" s="2" t="s">
        <v>294</v>
      </c>
      <c r="C192" s="2" t="s">
        <v>644</v>
      </c>
      <c r="D192" s="2">
        <v>2430121841</v>
      </c>
      <c r="E192" s="7" t="s">
        <v>638</v>
      </c>
      <c r="F192" s="7" t="s">
        <v>3</v>
      </c>
      <c r="G192" s="7">
        <v>1</v>
      </c>
      <c r="H192" s="7">
        <v>1</v>
      </c>
      <c r="I192" s="13">
        <v>1</v>
      </c>
    </row>
    <row r="193" spans="1:9" s="22" customFormat="1" ht="78.75" x14ac:dyDescent="0.25">
      <c r="A193" s="2">
        <v>3770</v>
      </c>
      <c r="B193" s="19" t="s">
        <v>295</v>
      </c>
      <c r="C193" s="2" t="s">
        <v>645</v>
      </c>
      <c r="D193" s="2">
        <v>32359815</v>
      </c>
      <c r="E193" s="7" t="s">
        <v>638</v>
      </c>
      <c r="F193" s="7" t="s">
        <v>4</v>
      </c>
      <c r="G193" s="7">
        <v>2</v>
      </c>
      <c r="H193" s="7">
        <v>1</v>
      </c>
      <c r="I193" s="13">
        <v>2</v>
      </c>
    </row>
    <row r="194" spans="1:9" s="22" customFormat="1" ht="78.75" x14ac:dyDescent="0.25">
      <c r="A194" s="2">
        <v>3771</v>
      </c>
      <c r="B194" s="12" t="s">
        <v>646</v>
      </c>
      <c r="C194" s="2" t="s">
        <v>647</v>
      </c>
      <c r="D194" s="2">
        <v>23354172</v>
      </c>
      <c r="E194" s="7" t="s">
        <v>638</v>
      </c>
      <c r="F194" s="7" t="s">
        <v>5</v>
      </c>
      <c r="G194" s="7">
        <v>1</v>
      </c>
      <c r="H194" s="7">
        <v>0</v>
      </c>
      <c r="I194" s="13">
        <v>1</v>
      </c>
    </row>
    <row r="195" spans="1:9" s="22" customFormat="1" ht="78.75" x14ac:dyDescent="0.25">
      <c r="A195" s="2">
        <v>3772</v>
      </c>
      <c r="B195" s="12" t="s">
        <v>296</v>
      </c>
      <c r="C195" s="2" t="s">
        <v>648</v>
      </c>
      <c r="D195" s="2">
        <v>35651442</v>
      </c>
      <c r="E195" s="7" t="s">
        <v>638</v>
      </c>
      <c r="F195" s="7" t="s">
        <v>5</v>
      </c>
      <c r="G195" s="7">
        <v>1</v>
      </c>
      <c r="H195" s="7">
        <v>0</v>
      </c>
      <c r="I195" s="13">
        <v>1</v>
      </c>
    </row>
    <row r="196" spans="1:9" s="22" customFormat="1" ht="78.75" x14ac:dyDescent="0.25">
      <c r="A196" s="2">
        <v>3773</v>
      </c>
      <c r="B196" s="2" t="s">
        <v>297</v>
      </c>
      <c r="C196" s="2" t="s">
        <v>649</v>
      </c>
      <c r="D196" s="2">
        <v>41149437</v>
      </c>
      <c r="E196" s="7" t="s">
        <v>638</v>
      </c>
      <c r="F196" s="7" t="s">
        <v>5</v>
      </c>
      <c r="G196" s="7">
        <v>1</v>
      </c>
      <c r="H196" s="7">
        <v>0</v>
      </c>
      <c r="I196" s="13">
        <v>1</v>
      </c>
    </row>
    <row r="197" spans="1:9" s="22" customFormat="1" ht="78.75" x14ac:dyDescent="0.25">
      <c r="A197" s="2">
        <v>3774</v>
      </c>
      <c r="B197" s="2" t="s">
        <v>298</v>
      </c>
      <c r="C197" s="2" t="s">
        <v>650</v>
      </c>
      <c r="D197" s="2">
        <v>2857705860</v>
      </c>
      <c r="E197" s="7" t="s">
        <v>638</v>
      </c>
      <c r="F197" s="7" t="s">
        <v>5</v>
      </c>
      <c r="G197" s="7">
        <v>1</v>
      </c>
      <c r="H197" s="7">
        <v>0</v>
      </c>
      <c r="I197" s="13">
        <v>0</v>
      </c>
    </row>
    <row r="198" spans="1:9" s="22" customFormat="1" ht="141.75" x14ac:dyDescent="0.25">
      <c r="A198" s="2">
        <v>3775</v>
      </c>
      <c r="B198" s="12" t="s">
        <v>299</v>
      </c>
      <c r="C198" s="2" t="s">
        <v>651</v>
      </c>
      <c r="D198" s="12" t="s">
        <v>300</v>
      </c>
      <c r="E198" s="7" t="s">
        <v>638</v>
      </c>
      <c r="F198" s="7" t="s">
        <v>5</v>
      </c>
      <c r="G198" s="7">
        <v>1</v>
      </c>
      <c r="H198" s="7">
        <v>0</v>
      </c>
      <c r="I198" s="13">
        <v>0</v>
      </c>
    </row>
    <row r="199" spans="1:9" s="22" customFormat="1" ht="78.75" x14ac:dyDescent="0.25">
      <c r="A199" s="2">
        <v>3776</v>
      </c>
      <c r="B199" s="7" t="s">
        <v>301</v>
      </c>
      <c r="C199" s="7" t="s">
        <v>652</v>
      </c>
      <c r="D199" s="36">
        <v>25703984</v>
      </c>
      <c r="E199" s="7" t="s">
        <v>638</v>
      </c>
      <c r="F199" s="7" t="s">
        <v>5</v>
      </c>
      <c r="G199" s="7">
        <v>1</v>
      </c>
      <c r="H199" s="7">
        <v>0</v>
      </c>
      <c r="I199" s="13">
        <v>1</v>
      </c>
    </row>
    <row r="200" spans="1:9" s="22" customFormat="1" ht="78.75" x14ac:dyDescent="0.25">
      <c r="A200" s="2">
        <v>3777</v>
      </c>
      <c r="B200" s="2" t="s">
        <v>302</v>
      </c>
      <c r="C200" s="2" t="s">
        <v>653</v>
      </c>
      <c r="D200" s="2">
        <v>25758838</v>
      </c>
      <c r="E200" s="7" t="s">
        <v>638</v>
      </c>
      <c r="F200" s="7" t="s">
        <v>5</v>
      </c>
      <c r="G200" s="7">
        <v>1</v>
      </c>
      <c r="H200" s="7">
        <v>0</v>
      </c>
      <c r="I200" s="13">
        <v>0</v>
      </c>
    </row>
    <row r="201" spans="1:9" s="22" customFormat="1" ht="78.75" x14ac:dyDescent="0.25">
      <c r="A201" s="2">
        <v>3778</v>
      </c>
      <c r="B201" s="2" t="s">
        <v>303</v>
      </c>
      <c r="C201" s="2" t="s">
        <v>654</v>
      </c>
      <c r="D201" s="2">
        <v>26020891</v>
      </c>
      <c r="E201" s="7" t="s">
        <v>638</v>
      </c>
      <c r="F201" s="7" t="s">
        <v>5</v>
      </c>
      <c r="G201" s="7">
        <v>1</v>
      </c>
      <c r="H201" s="7">
        <v>0</v>
      </c>
      <c r="I201" s="13">
        <v>0</v>
      </c>
    </row>
    <row r="202" spans="1:9" s="22" customFormat="1" ht="78.75" x14ac:dyDescent="0.25">
      <c r="A202" s="2">
        <v>3779</v>
      </c>
      <c r="B202" s="2" t="s">
        <v>294</v>
      </c>
      <c r="C202" s="2" t="s">
        <v>655</v>
      </c>
      <c r="D202" s="2">
        <v>2430121841</v>
      </c>
      <c r="E202" s="7" t="s">
        <v>638</v>
      </c>
      <c r="F202" s="7" t="s">
        <v>3</v>
      </c>
      <c r="G202" s="7">
        <v>1</v>
      </c>
      <c r="H202" s="7">
        <v>0</v>
      </c>
      <c r="I202" s="13">
        <v>1</v>
      </c>
    </row>
    <row r="203" spans="1:9" s="22" customFormat="1" ht="78.75" x14ac:dyDescent="0.25">
      <c r="A203" s="2">
        <v>3780</v>
      </c>
      <c r="B203" s="8" t="s">
        <v>127</v>
      </c>
      <c r="C203" s="2" t="s">
        <v>656</v>
      </c>
      <c r="D203" s="8">
        <v>30898427</v>
      </c>
      <c r="E203" s="7" t="s">
        <v>638</v>
      </c>
      <c r="F203" s="7" t="s">
        <v>5</v>
      </c>
      <c r="G203" s="7">
        <v>1</v>
      </c>
      <c r="H203" s="7">
        <v>0</v>
      </c>
      <c r="I203" s="13">
        <v>0</v>
      </c>
    </row>
    <row r="204" spans="1:9" s="22" customFormat="1" ht="63" x14ac:dyDescent="0.25">
      <c r="A204" s="2">
        <v>3781</v>
      </c>
      <c r="B204" s="8" t="s">
        <v>127</v>
      </c>
      <c r="C204" s="2" t="s">
        <v>656</v>
      </c>
      <c r="D204" s="8">
        <v>30898427</v>
      </c>
      <c r="E204" s="7" t="s">
        <v>46</v>
      </c>
      <c r="F204" s="7" t="s">
        <v>5</v>
      </c>
      <c r="G204" s="7">
        <v>1</v>
      </c>
      <c r="H204" s="7">
        <v>0</v>
      </c>
      <c r="I204" s="13">
        <v>0</v>
      </c>
    </row>
    <row r="205" spans="1:9" s="22" customFormat="1" ht="78.75" x14ac:dyDescent="0.25">
      <c r="A205" s="2">
        <v>3782</v>
      </c>
      <c r="B205" s="2" t="s">
        <v>131</v>
      </c>
      <c r="C205" s="2" t="s">
        <v>657</v>
      </c>
      <c r="D205" s="2">
        <v>41366880</v>
      </c>
      <c r="E205" s="7" t="s">
        <v>638</v>
      </c>
      <c r="F205" s="7" t="s">
        <v>5</v>
      </c>
      <c r="G205" s="7">
        <v>1</v>
      </c>
      <c r="H205" s="7">
        <v>0</v>
      </c>
      <c r="I205" s="13">
        <v>0</v>
      </c>
    </row>
    <row r="206" spans="1:9" s="22" customFormat="1" ht="63" x14ac:dyDescent="0.25">
      <c r="A206" s="2">
        <v>3783</v>
      </c>
      <c r="B206" s="2" t="s">
        <v>131</v>
      </c>
      <c r="C206" s="2" t="s">
        <v>658</v>
      </c>
      <c r="D206" s="2">
        <v>41366880</v>
      </c>
      <c r="E206" s="7" t="s">
        <v>46</v>
      </c>
      <c r="F206" s="7" t="s">
        <v>5</v>
      </c>
      <c r="G206" s="7">
        <v>1</v>
      </c>
      <c r="H206" s="7">
        <v>0</v>
      </c>
      <c r="I206" s="13">
        <v>0</v>
      </c>
    </row>
    <row r="207" spans="1:9" s="22" customFormat="1" ht="78.75" x14ac:dyDescent="0.25">
      <c r="A207" s="2">
        <v>3784</v>
      </c>
      <c r="B207" s="8" t="s">
        <v>129</v>
      </c>
      <c r="C207" s="2" t="s">
        <v>659</v>
      </c>
      <c r="D207" s="2">
        <v>31046270</v>
      </c>
      <c r="E207" s="7" t="s">
        <v>638</v>
      </c>
      <c r="F207" s="7" t="s">
        <v>3</v>
      </c>
      <c r="G207" s="7">
        <v>1</v>
      </c>
      <c r="H207" s="7">
        <v>1</v>
      </c>
      <c r="I207" s="13">
        <v>1</v>
      </c>
    </row>
    <row r="208" spans="1:9" s="22" customFormat="1" ht="47.25" x14ac:dyDescent="0.25">
      <c r="A208" s="2">
        <v>3785</v>
      </c>
      <c r="B208" s="8" t="s">
        <v>129</v>
      </c>
      <c r="C208" s="2" t="s">
        <v>660</v>
      </c>
      <c r="D208" s="2">
        <v>31046270</v>
      </c>
      <c r="E208" s="7" t="s">
        <v>46</v>
      </c>
      <c r="F208" s="7" t="s">
        <v>5</v>
      </c>
      <c r="G208" s="7">
        <v>1</v>
      </c>
      <c r="H208" s="7">
        <v>0</v>
      </c>
      <c r="I208" s="13">
        <v>0</v>
      </c>
    </row>
    <row r="209" spans="1:9" s="22" customFormat="1" ht="78.75" x14ac:dyDescent="0.25">
      <c r="A209" s="2">
        <v>3786</v>
      </c>
      <c r="B209" s="2" t="s">
        <v>135</v>
      </c>
      <c r="C209" s="2" t="s">
        <v>661</v>
      </c>
      <c r="D209" s="2">
        <v>32541508</v>
      </c>
      <c r="E209" s="7" t="s">
        <v>638</v>
      </c>
      <c r="F209" s="7" t="s">
        <v>5</v>
      </c>
      <c r="G209" s="7">
        <v>1</v>
      </c>
      <c r="H209" s="7">
        <v>0</v>
      </c>
      <c r="I209" s="13">
        <v>0</v>
      </c>
    </row>
    <row r="210" spans="1:9" s="22" customFormat="1" ht="47.25" x14ac:dyDescent="0.25">
      <c r="A210" s="2">
        <v>3787</v>
      </c>
      <c r="B210" s="2" t="s">
        <v>135</v>
      </c>
      <c r="C210" s="2" t="s">
        <v>662</v>
      </c>
      <c r="D210" s="2">
        <v>32541508</v>
      </c>
      <c r="E210" s="7" t="s">
        <v>46</v>
      </c>
      <c r="F210" s="7" t="s">
        <v>5</v>
      </c>
      <c r="G210" s="7">
        <v>1</v>
      </c>
      <c r="H210" s="7">
        <v>0</v>
      </c>
      <c r="I210" s="13">
        <v>0</v>
      </c>
    </row>
    <row r="211" spans="1:9" s="22" customFormat="1" ht="78.75" x14ac:dyDescent="0.25">
      <c r="A211" s="2">
        <v>3788</v>
      </c>
      <c r="B211" s="2" t="s">
        <v>108</v>
      </c>
      <c r="C211" s="2" t="s">
        <v>663</v>
      </c>
      <c r="D211" s="2">
        <v>25580292</v>
      </c>
      <c r="E211" s="7" t="s">
        <v>638</v>
      </c>
      <c r="F211" s="7" t="s">
        <v>4</v>
      </c>
      <c r="G211" s="7">
        <v>2</v>
      </c>
      <c r="H211" s="7">
        <v>1</v>
      </c>
      <c r="I211" s="13">
        <v>1</v>
      </c>
    </row>
    <row r="212" spans="1:9" s="22" customFormat="1" ht="63" x14ac:dyDescent="0.25">
      <c r="A212" s="2">
        <v>3789</v>
      </c>
      <c r="B212" s="2" t="s">
        <v>108</v>
      </c>
      <c r="C212" s="2" t="s">
        <v>664</v>
      </c>
      <c r="D212" s="2">
        <v>25580292</v>
      </c>
      <c r="E212" s="7" t="s">
        <v>46</v>
      </c>
      <c r="F212" s="7" t="s">
        <v>5</v>
      </c>
      <c r="G212" s="7">
        <v>1</v>
      </c>
      <c r="H212" s="7">
        <v>0</v>
      </c>
      <c r="I212" s="13">
        <v>0</v>
      </c>
    </row>
    <row r="213" spans="1:9" s="22" customFormat="1" ht="47.25" x14ac:dyDescent="0.25">
      <c r="A213" s="2">
        <v>3790</v>
      </c>
      <c r="B213" s="2" t="s">
        <v>128</v>
      </c>
      <c r="C213" s="2" t="s">
        <v>665</v>
      </c>
      <c r="D213" s="2">
        <v>1974815938</v>
      </c>
      <c r="E213" s="7" t="s">
        <v>46</v>
      </c>
      <c r="F213" s="7" t="s">
        <v>5</v>
      </c>
      <c r="G213" s="7">
        <v>1</v>
      </c>
      <c r="H213" s="7">
        <v>0</v>
      </c>
      <c r="I213" s="13">
        <v>0</v>
      </c>
    </row>
    <row r="214" spans="1:9" s="22" customFormat="1" ht="63" x14ac:dyDescent="0.25">
      <c r="A214" s="2">
        <v>3791</v>
      </c>
      <c r="B214" s="2" t="s">
        <v>130</v>
      </c>
      <c r="C214" s="2" t="s">
        <v>666</v>
      </c>
      <c r="D214" s="2">
        <v>476625</v>
      </c>
      <c r="E214" s="7" t="s">
        <v>46</v>
      </c>
      <c r="F214" s="7" t="s">
        <v>5</v>
      </c>
      <c r="G214" s="7">
        <v>1</v>
      </c>
      <c r="H214" s="7">
        <v>0</v>
      </c>
      <c r="I214" s="13">
        <v>2</v>
      </c>
    </row>
    <row r="215" spans="1:9" s="22" customFormat="1" ht="47.25" x14ac:dyDescent="0.25">
      <c r="A215" s="2">
        <v>3792</v>
      </c>
      <c r="B215" s="2" t="s">
        <v>132</v>
      </c>
      <c r="C215" s="2" t="s">
        <v>667</v>
      </c>
      <c r="D215" s="2">
        <v>2449320382</v>
      </c>
      <c r="E215" s="7" t="s">
        <v>46</v>
      </c>
      <c r="F215" s="7" t="s">
        <v>5</v>
      </c>
      <c r="G215" s="7">
        <v>1</v>
      </c>
      <c r="H215" s="7">
        <v>0</v>
      </c>
      <c r="I215" s="13">
        <v>0</v>
      </c>
    </row>
    <row r="216" spans="1:9" s="22" customFormat="1" ht="63" x14ac:dyDescent="0.25">
      <c r="A216" s="2">
        <v>3793</v>
      </c>
      <c r="B216" s="2" t="s">
        <v>133</v>
      </c>
      <c r="C216" s="2" t="s">
        <v>668</v>
      </c>
      <c r="D216" s="2">
        <v>24810330</v>
      </c>
      <c r="E216" s="7" t="s">
        <v>46</v>
      </c>
      <c r="F216" s="7" t="s">
        <v>5</v>
      </c>
      <c r="G216" s="7">
        <v>1</v>
      </c>
      <c r="H216" s="7">
        <v>0</v>
      </c>
      <c r="I216" s="13">
        <v>0</v>
      </c>
    </row>
    <row r="217" spans="1:9" s="22" customFormat="1" ht="63" x14ac:dyDescent="0.25">
      <c r="A217" s="2">
        <v>3794</v>
      </c>
      <c r="B217" s="2" t="s">
        <v>134</v>
      </c>
      <c r="C217" s="2" t="s">
        <v>669</v>
      </c>
      <c r="D217" s="2">
        <v>476625</v>
      </c>
      <c r="E217" s="7" t="s">
        <v>46</v>
      </c>
      <c r="F217" s="7" t="s">
        <v>5</v>
      </c>
      <c r="G217" s="7">
        <v>1</v>
      </c>
      <c r="H217" s="7">
        <v>0</v>
      </c>
      <c r="I217" s="13">
        <v>2</v>
      </c>
    </row>
    <row r="218" spans="1:9" s="22" customFormat="1" ht="63" x14ac:dyDescent="0.25">
      <c r="A218" s="2">
        <v>3795</v>
      </c>
      <c r="B218" s="3" t="s">
        <v>670</v>
      </c>
      <c r="C218" s="3" t="s">
        <v>167</v>
      </c>
      <c r="D218" s="3">
        <v>31703465</v>
      </c>
      <c r="E218" s="11" t="s">
        <v>671</v>
      </c>
      <c r="F218" s="3" t="s">
        <v>42</v>
      </c>
      <c r="G218" s="3">
        <v>1</v>
      </c>
      <c r="H218" s="3">
        <v>1</v>
      </c>
      <c r="I218" s="15">
        <v>0</v>
      </c>
    </row>
    <row r="219" spans="1:9" s="22" customFormat="1" ht="63" x14ac:dyDescent="0.25">
      <c r="A219" s="2">
        <v>3796</v>
      </c>
      <c r="B219" s="3" t="s">
        <v>672</v>
      </c>
      <c r="C219" s="3" t="s">
        <v>168</v>
      </c>
      <c r="D219" s="3">
        <v>1711010710</v>
      </c>
      <c r="E219" s="11" t="s">
        <v>671</v>
      </c>
      <c r="F219" s="3" t="s">
        <v>3</v>
      </c>
      <c r="G219" s="3">
        <v>1</v>
      </c>
      <c r="H219" s="3">
        <v>1</v>
      </c>
      <c r="I219" s="15">
        <v>0</v>
      </c>
    </row>
    <row r="220" spans="1:9" s="22" customFormat="1" ht="63" x14ac:dyDescent="0.25">
      <c r="A220" s="2">
        <v>3797</v>
      </c>
      <c r="B220" s="3" t="s">
        <v>673</v>
      </c>
      <c r="C220" s="3" t="s">
        <v>169</v>
      </c>
      <c r="D220" s="3">
        <v>22027287</v>
      </c>
      <c r="E220" s="11" t="s">
        <v>671</v>
      </c>
      <c r="F220" s="3" t="s">
        <v>3</v>
      </c>
      <c r="G220" s="3">
        <v>1</v>
      </c>
      <c r="H220" s="3">
        <v>1</v>
      </c>
      <c r="I220" s="15">
        <v>0</v>
      </c>
    </row>
    <row r="221" spans="1:9" s="22" customFormat="1" ht="63" x14ac:dyDescent="0.25">
      <c r="A221" s="2">
        <v>3798</v>
      </c>
      <c r="B221" s="3" t="s">
        <v>674</v>
      </c>
      <c r="C221" s="3" t="s">
        <v>170</v>
      </c>
      <c r="D221" s="11" t="s">
        <v>171</v>
      </c>
      <c r="E221" s="11" t="s">
        <v>671</v>
      </c>
      <c r="F221" s="3" t="s">
        <v>4</v>
      </c>
      <c r="G221" s="3">
        <v>2</v>
      </c>
      <c r="H221" s="3">
        <v>1</v>
      </c>
      <c r="I221" s="15">
        <v>0</v>
      </c>
    </row>
    <row r="222" spans="1:9" s="22" customFormat="1" ht="63" x14ac:dyDescent="0.25">
      <c r="A222" s="2">
        <v>3799</v>
      </c>
      <c r="B222" s="3" t="s">
        <v>674</v>
      </c>
      <c r="C222" s="3" t="s">
        <v>172</v>
      </c>
      <c r="D222" s="11" t="s">
        <v>171</v>
      </c>
      <c r="E222" s="11" t="s">
        <v>671</v>
      </c>
      <c r="F222" s="3" t="s">
        <v>3</v>
      </c>
      <c r="G222" s="3">
        <v>1</v>
      </c>
      <c r="H222" s="3">
        <v>1</v>
      </c>
      <c r="I222" s="15">
        <v>1</v>
      </c>
    </row>
    <row r="223" spans="1:9" s="22" customFormat="1" ht="63" x14ac:dyDescent="0.25">
      <c r="A223" s="2">
        <v>3800</v>
      </c>
      <c r="B223" s="3" t="s">
        <v>674</v>
      </c>
      <c r="C223" s="3" t="s">
        <v>60</v>
      </c>
      <c r="D223" s="11" t="s">
        <v>171</v>
      </c>
      <c r="E223" s="11" t="s">
        <v>59</v>
      </c>
      <c r="F223" s="3" t="s">
        <v>41</v>
      </c>
      <c r="G223" s="3">
        <v>1</v>
      </c>
      <c r="H223" s="3">
        <v>0</v>
      </c>
      <c r="I223" s="15">
        <v>0</v>
      </c>
    </row>
    <row r="224" spans="1:9" s="22" customFormat="1" ht="63" x14ac:dyDescent="0.25">
      <c r="A224" s="2">
        <v>3801</v>
      </c>
      <c r="B224" s="3" t="s">
        <v>675</v>
      </c>
      <c r="C224" s="3" t="s">
        <v>173</v>
      </c>
      <c r="D224" s="11" t="s">
        <v>174</v>
      </c>
      <c r="E224" s="11" t="s">
        <v>671</v>
      </c>
      <c r="F224" s="3" t="s">
        <v>3</v>
      </c>
      <c r="G224" s="3">
        <v>1</v>
      </c>
      <c r="H224" s="3">
        <v>1</v>
      </c>
      <c r="I224" s="15">
        <v>0</v>
      </c>
    </row>
    <row r="225" spans="1:9" s="22" customFormat="1" ht="63" x14ac:dyDescent="0.25">
      <c r="A225" s="2">
        <v>3802</v>
      </c>
      <c r="B225" s="3" t="s">
        <v>53</v>
      </c>
      <c r="C225" s="3" t="s">
        <v>175</v>
      </c>
      <c r="D225" s="11" t="s">
        <v>38</v>
      </c>
      <c r="E225" s="11" t="s">
        <v>671</v>
      </c>
      <c r="F225" s="3" t="s">
        <v>3</v>
      </c>
      <c r="G225" s="3">
        <v>1</v>
      </c>
      <c r="H225" s="3">
        <v>1</v>
      </c>
      <c r="I225" s="15">
        <v>0</v>
      </c>
    </row>
    <row r="226" spans="1:9" s="22" customFormat="1" ht="63" x14ac:dyDescent="0.25">
      <c r="A226" s="2">
        <v>3803</v>
      </c>
      <c r="B226" s="3" t="s">
        <v>676</v>
      </c>
      <c r="C226" s="3" t="s">
        <v>176</v>
      </c>
      <c r="D226" s="11" t="s">
        <v>38</v>
      </c>
      <c r="E226" s="11" t="s">
        <v>671</v>
      </c>
      <c r="F226" s="3" t="s">
        <v>3</v>
      </c>
      <c r="G226" s="3">
        <v>1</v>
      </c>
      <c r="H226" s="3">
        <v>1</v>
      </c>
      <c r="I226" s="15">
        <v>0</v>
      </c>
    </row>
    <row r="227" spans="1:9" s="22" customFormat="1" ht="63" x14ac:dyDescent="0.25">
      <c r="A227" s="2">
        <v>3804</v>
      </c>
      <c r="B227" s="3" t="s">
        <v>677</v>
      </c>
      <c r="C227" s="3" t="s">
        <v>177</v>
      </c>
      <c r="D227" s="11" t="s">
        <v>178</v>
      </c>
      <c r="E227" s="11" t="s">
        <v>671</v>
      </c>
      <c r="F227" s="3" t="s">
        <v>51</v>
      </c>
      <c r="G227" s="3">
        <v>4</v>
      </c>
      <c r="H227" s="3">
        <v>1</v>
      </c>
      <c r="I227" s="15">
        <v>2</v>
      </c>
    </row>
    <row r="228" spans="1:9" s="22" customFormat="1" ht="63" x14ac:dyDescent="0.25">
      <c r="A228" s="2">
        <v>3805</v>
      </c>
      <c r="B228" s="3" t="s">
        <v>678</v>
      </c>
      <c r="C228" s="3" t="s">
        <v>179</v>
      </c>
      <c r="D228" s="11" t="s">
        <v>50</v>
      </c>
      <c r="E228" s="11" t="s">
        <v>671</v>
      </c>
      <c r="F228" s="3" t="s">
        <v>3</v>
      </c>
      <c r="G228" s="3">
        <v>1</v>
      </c>
      <c r="H228" s="3">
        <v>1</v>
      </c>
      <c r="I228" s="15">
        <v>0</v>
      </c>
    </row>
    <row r="229" spans="1:9" s="22" customFormat="1" ht="63" x14ac:dyDescent="0.25">
      <c r="A229" s="2">
        <v>3806</v>
      </c>
      <c r="B229" s="3" t="s">
        <v>679</v>
      </c>
      <c r="C229" s="3" t="s">
        <v>180</v>
      </c>
      <c r="D229" s="11" t="s">
        <v>181</v>
      </c>
      <c r="E229" s="11" t="s">
        <v>671</v>
      </c>
      <c r="F229" s="3" t="s">
        <v>3</v>
      </c>
      <c r="G229" s="3">
        <v>1</v>
      </c>
      <c r="H229" s="3">
        <v>1</v>
      </c>
      <c r="I229" s="15">
        <v>0</v>
      </c>
    </row>
    <row r="230" spans="1:9" s="22" customFormat="1" ht="78.75" x14ac:dyDescent="0.25">
      <c r="A230" s="2">
        <v>3807</v>
      </c>
      <c r="B230" s="3" t="s">
        <v>680</v>
      </c>
      <c r="C230" s="3" t="s">
        <v>182</v>
      </c>
      <c r="D230" s="11" t="s">
        <v>183</v>
      </c>
      <c r="E230" s="11" t="s">
        <v>671</v>
      </c>
      <c r="F230" s="3" t="s">
        <v>3</v>
      </c>
      <c r="G230" s="3">
        <v>1</v>
      </c>
      <c r="H230" s="3">
        <v>1</v>
      </c>
      <c r="I230" s="15">
        <v>0</v>
      </c>
    </row>
    <row r="231" spans="1:9" s="22" customFormat="1" ht="63" x14ac:dyDescent="0.25">
      <c r="A231" s="2">
        <v>3808</v>
      </c>
      <c r="B231" s="3" t="s">
        <v>184</v>
      </c>
      <c r="C231" s="3" t="s">
        <v>185</v>
      </c>
      <c r="D231" s="11" t="s">
        <v>186</v>
      </c>
      <c r="E231" s="11" t="s">
        <v>671</v>
      </c>
      <c r="F231" s="3" t="s">
        <v>3</v>
      </c>
      <c r="G231" s="3">
        <v>1</v>
      </c>
      <c r="H231" s="3">
        <v>1</v>
      </c>
      <c r="I231" s="15">
        <v>0</v>
      </c>
    </row>
    <row r="232" spans="1:9" s="22" customFormat="1" ht="63" x14ac:dyDescent="0.25">
      <c r="A232" s="2">
        <v>3809</v>
      </c>
      <c r="B232" s="3" t="s">
        <v>151</v>
      </c>
      <c r="C232" s="3" t="s">
        <v>57</v>
      </c>
      <c r="D232" s="11" t="s">
        <v>58</v>
      </c>
      <c r="E232" s="11" t="s">
        <v>59</v>
      </c>
      <c r="F232" s="3" t="s">
        <v>3</v>
      </c>
      <c r="G232" s="3">
        <v>1</v>
      </c>
      <c r="H232" s="3">
        <v>0</v>
      </c>
      <c r="I232" s="15">
        <v>4</v>
      </c>
    </row>
    <row r="233" spans="1:9" s="22" customFormat="1" ht="78.75" x14ac:dyDescent="0.25">
      <c r="A233" s="2">
        <v>3810</v>
      </c>
      <c r="B233" s="3" t="s">
        <v>681</v>
      </c>
      <c r="C233" s="3" t="s">
        <v>61</v>
      </c>
      <c r="D233" s="11" t="s">
        <v>62</v>
      </c>
      <c r="E233" s="11" t="s">
        <v>59</v>
      </c>
      <c r="F233" s="3" t="s">
        <v>3</v>
      </c>
      <c r="G233" s="3">
        <v>1</v>
      </c>
      <c r="H233" s="3">
        <v>0</v>
      </c>
      <c r="I233" s="15">
        <v>0</v>
      </c>
    </row>
    <row r="234" spans="1:9" s="22" customFormat="1" ht="78.75" x14ac:dyDescent="0.25">
      <c r="A234" s="2">
        <v>3811</v>
      </c>
      <c r="B234" s="3" t="s">
        <v>682</v>
      </c>
      <c r="C234" s="3" t="s">
        <v>63</v>
      </c>
      <c r="D234" s="11" t="s">
        <v>64</v>
      </c>
      <c r="E234" s="11" t="s">
        <v>59</v>
      </c>
      <c r="F234" s="3" t="s">
        <v>3</v>
      </c>
      <c r="G234" s="3">
        <v>1</v>
      </c>
      <c r="H234" s="3">
        <v>0</v>
      </c>
      <c r="I234" s="15">
        <v>0</v>
      </c>
    </row>
    <row r="235" spans="1:9" s="22" customFormat="1" ht="78.75" x14ac:dyDescent="0.25">
      <c r="A235" s="2">
        <v>3812</v>
      </c>
      <c r="B235" s="3" t="s">
        <v>683</v>
      </c>
      <c r="C235" s="3" t="s">
        <v>65</v>
      </c>
      <c r="D235" s="11" t="s">
        <v>66</v>
      </c>
      <c r="E235" s="11" t="s">
        <v>59</v>
      </c>
      <c r="F235" s="3" t="s">
        <v>3</v>
      </c>
      <c r="G235" s="3">
        <v>1</v>
      </c>
      <c r="H235" s="3">
        <v>0</v>
      </c>
      <c r="I235" s="15">
        <v>0</v>
      </c>
    </row>
    <row r="236" spans="1:9" s="22" customFormat="1" ht="63" x14ac:dyDescent="0.25">
      <c r="A236" s="2">
        <v>3813</v>
      </c>
      <c r="B236" s="3" t="s">
        <v>684</v>
      </c>
      <c r="C236" s="3" t="s">
        <v>67</v>
      </c>
      <c r="D236" s="11" t="s">
        <v>68</v>
      </c>
      <c r="E236" s="11" t="s">
        <v>59</v>
      </c>
      <c r="F236" s="3" t="s">
        <v>3</v>
      </c>
      <c r="G236" s="3">
        <v>1</v>
      </c>
      <c r="H236" s="3">
        <v>0</v>
      </c>
      <c r="I236" s="15">
        <v>0</v>
      </c>
    </row>
    <row r="237" spans="1:9" s="22" customFormat="1" ht="63" x14ac:dyDescent="0.25">
      <c r="A237" s="2">
        <v>3814</v>
      </c>
      <c r="B237" s="3" t="s">
        <v>685</v>
      </c>
      <c r="C237" s="3" t="s">
        <v>69</v>
      </c>
      <c r="D237" s="11" t="s">
        <v>70</v>
      </c>
      <c r="E237" s="11" t="s">
        <v>59</v>
      </c>
      <c r="F237" s="3" t="s">
        <v>3</v>
      </c>
      <c r="G237" s="3">
        <v>1</v>
      </c>
      <c r="H237" s="3">
        <v>0</v>
      </c>
      <c r="I237" s="15">
        <v>3</v>
      </c>
    </row>
    <row r="238" spans="1:9" s="22" customFormat="1" ht="63" x14ac:dyDescent="0.25">
      <c r="A238" s="2">
        <v>3815</v>
      </c>
      <c r="B238" s="3" t="s">
        <v>686</v>
      </c>
      <c r="C238" s="3" t="s">
        <v>71</v>
      </c>
      <c r="D238" s="11" t="s">
        <v>72</v>
      </c>
      <c r="E238" s="11" t="s">
        <v>59</v>
      </c>
      <c r="F238" s="3" t="s">
        <v>33</v>
      </c>
      <c r="G238" s="3">
        <v>1</v>
      </c>
      <c r="H238" s="3">
        <v>0</v>
      </c>
      <c r="I238" s="15">
        <v>4</v>
      </c>
    </row>
    <row r="239" spans="1:9" s="22" customFormat="1" ht="63" x14ac:dyDescent="0.25">
      <c r="A239" s="2">
        <v>3816</v>
      </c>
      <c r="B239" s="3" t="s">
        <v>687</v>
      </c>
      <c r="C239" s="3" t="s">
        <v>73</v>
      </c>
      <c r="D239" s="11" t="s">
        <v>74</v>
      </c>
      <c r="E239" s="11" t="s">
        <v>59</v>
      </c>
      <c r="F239" s="3" t="s">
        <v>3</v>
      </c>
      <c r="G239" s="3">
        <v>1</v>
      </c>
      <c r="H239" s="3">
        <v>0</v>
      </c>
      <c r="I239" s="15">
        <v>0</v>
      </c>
    </row>
    <row r="240" spans="1:9" s="22" customFormat="1" ht="63" x14ac:dyDescent="0.25">
      <c r="A240" s="2">
        <v>3817</v>
      </c>
      <c r="B240" s="3" t="s">
        <v>688</v>
      </c>
      <c r="C240" s="3" t="s">
        <v>75</v>
      </c>
      <c r="D240" s="11" t="s">
        <v>76</v>
      </c>
      <c r="E240" s="11" t="s">
        <v>59</v>
      </c>
      <c r="F240" s="3" t="s">
        <v>3</v>
      </c>
      <c r="G240" s="3">
        <v>1</v>
      </c>
      <c r="H240" s="3">
        <v>0</v>
      </c>
      <c r="I240" s="15">
        <v>0</v>
      </c>
    </row>
    <row r="241" spans="1:9" s="22" customFormat="1" ht="63" x14ac:dyDescent="0.25">
      <c r="A241" s="2">
        <v>3818</v>
      </c>
      <c r="B241" s="3" t="s">
        <v>689</v>
      </c>
      <c r="C241" s="3" t="s">
        <v>77</v>
      </c>
      <c r="D241" s="11" t="s">
        <v>78</v>
      </c>
      <c r="E241" s="11" t="s">
        <v>59</v>
      </c>
      <c r="F241" s="3" t="s">
        <v>3</v>
      </c>
      <c r="G241" s="3">
        <v>1</v>
      </c>
      <c r="H241" s="3">
        <v>0</v>
      </c>
      <c r="I241" s="15">
        <v>0</v>
      </c>
    </row>
    <row r="242" spans="1:9" s="22" customFormat="1" ht="63" x14ac:dyDescent="0.25">
      <c r="A242" s="2">
        <v>3819</v>
      </c>
      <c r="B242" s="3" t="s">
        <v>690</v>
      </c>
      <c r="C242" s="3" t="s">
        <v>79</v>
      </c>
      <c r="D242" s="11" t="s">
        <v>80</v>
      </c>
      <c r="E242" s="11" t="s">
        <v>59</v>
      </c>
      <c r="F242" s="3" t="s">
        <v>3</v>
      </c>
      <c r="G242" s="3">
        <v>1</v>
      </c>
      <c r="H242" s="3">
        <v>0</v>
      </c>
      <c r="I242" s="15">
        <v>2</v>
      </c>
    </row>
    <row r="243" spans="1:9" s="22" customFormat="1" ht="78.75" x14ac:dyDescent="0.25">
      <c r="A243" s="2">
        <v>3820</v>
      </c>
      <c r="B243" s="3" t="s">
        <v>691</v>
      </c>
      <c r="C243" s="3" t="s">
        <v>81</v>
      </c>
      <c r="D243" s="11" t="s">
        <v>82</v>
      </c>
      <c r="E243" s="11" t="s">
        <v>59</v>
      </c>
      <c r="F243" s="3" t="s">
        <v>3</v>
      </c>
      <c r="G243" s="3">
        <v>1</v>
      </c>
      <c r="H243" s="3">
        <v>0</v>
      </c>
      <c r="I243" s="15">
        <v>0</v>
      </c>
    </row>
    <row r="244" spans="1:9" s="22" customFormat="1" ht="63" x14ac:dyDescent="0.25">
      <c r="A244" s="2">
        <v>3821</v>
      </c>
      <c r="B244" s="3" t="s">
        <v>692</v>
      </c>
      <c r="C244" s="3" t="s">
        <v>83</v>
      </c>
      <c r="D244" s="11" t="s">
        <v>84</v>
      </c>
      <c r="E244" s="11" t="s">
        <v>59</v>
      </c>
      <c r="F244" s="3" t="s">
        <v>3</v>
      </c>
      <c r="G244" s="3">
        <v>1</v>
      </c>
      <c r="H244" s="3">
        <v>0</v>
      </c>
      <c r="I244" s="15">
        <v>0</v>
      </c>
    </row>
    <row r="245" spans="1:9" s="22" customFormat="1" ht="63" x14ac:dyDescent="0.25">
      <c r="A245" s="2">
        <v>3822</v>
      </c>
      <c r="B245" s="3" t="s">
        <v>693</v>
      </c>
      <c r="C245" s="3" t="s">
        <v>85</v>
      </c>
      <c r="D245" s="11" t="s">
        <v>86</v>
      </c>
      <c r="E245" s="11" t="s">
        <v>59</v>
      </c>
      <c r="F245" s="3" t="s">
        <v>3</v>
      </c>
      <c r="G245" s="3">
        <v>1</v>
      </c>
      <c r="H245" s="3">
        <v>0</v>
      </c>
      <c r="I245" s="15">
        <v>0</v>
      </c>
    </row>
    <row r="246" spans="1:9" s="22" customFormat="1" ht="63" x14ac:dyDescent="0.25">
      <c r="A246" s="2">
        <v>3823</v>
      </c>
      <c r="B246" s="3" t="s">
        <v>693</v>
      </c>
      <c r="C246" s="3" t="s">
        <v>87</v>
      </c>
      <c r="D246" s="11" t="s">
        <v>86</v>
      </c>
      <c r="E246" s="11" t="s">
        <v>59</v>
      </c>
      <c r="F246" s="3" t="s">
        <v>3</v>
      </c>
      <c r="G246" s="3">
        <v>1</v>
      </c>
      <c r="H246" s="3">
        <v>0</v>
      </c>
      <c r="I246" s="15">
        <v>0</v>
      </c>
    </row>
    <row r="247" spans="1:9" s="22" customFormat="1" ht="78.75" x14ac:dyDescent="0.25">
      <c r="A247" s="2">
        <v>3824</v>
      </c>
      <c r="B247" s="23" t="s">
        <v>694</v>
      </c>
      <c r="C247" s="3" t="s">
        <v>695</v>
      </c>
      <c r="D247" s="3">
        <v>36544172</v>
      </c>
      <c r="E247" s="3" t="s">
        <v>398</v>
      </c>
      <c r="F247" s="3" t="s">
        <v>3</v>
      </c>
      <c r="G247" s="3">
        <v>1</v>
      </c>
      <c r="H247" s="3">
        <v>1</v>
      </c>
      <c r="I247" s="15">
        <v>1</v>
      </c>
    </row>
    <row r="248" spans="1:9" s="22" customFormat="1" ht="78.75" x14ac:dyDescent="0.25">
      <c r="A248" s="2">
        <v>3825</v>
      </c>
      <c r="B248" s="23" t="s">
        <v>696</v>
      </c>
      <c r="C248" s="3" t="s">
        <v>697</v>
      </c>
      <c r="D248" s="3">
        <v>36878045</v>
      </c>
      <c r="E248" s="3" t="s">
        <v>398</v>
      </c>
      <c r="F248" s="3" t="s">
        <v>3</v>
      </c>
      <c r="G248" s="3">
        <v>1</v>
      </c>
      <c r="H248" s="3">
        <v>1</v>
      </c>
      <c r="I248" s="15">
        <v>1</v>
      </c>
    </row>
    <row r="249" spans="1:9" s="22" customFormat="1" ht="78.75" x14ac:dyDescent="0.25">
      <c r="A249" s="2">
        <v>3826</v>
      </c>
      <c r="B249" s="23" t="s">
        <v>698</v>
      </c>
      <c r="C249" s="3" t="s">
        <v>699</v>
      </c>
      <c r="D249" s="23" t="s">
        <v>335</v>
      </c>
      <c r="E249" s="3" t="s">
        <v>398</v>
      </c>
      <c r="F249" s="3" t="s">
        <v>3</v>
      </c>
      <c r="G249" s="3">
        <v>1</v>
      </c>
      <c r="H249" s="3">
        <v>1</v>
      </c>
      <c r="I249" s="15">
        <v>0</v>
      </c>
    </row>
    <row r="250" spans="1:9" s="22" customFormat="1" ht="78.75" x14ac:dyDescent="0.25">
      <c r="A250" s="2">
        <v>3827</v>
      </c>
      <c r="B250" s="23" t="s">
        <v>700</v>
      </c>
      <c r="C250" s="3" t="s">
        <v>701</v>
      </c>
      <c r="D250" s="3">
        <v>36878055</v>
      </c>
      <c r="E250" s="3" t="s">
        <v>398</v>
      </c>
      <c r="F250" s="3" t="s">
        <v>3</v>
      </c>
      <c r="G250" s="3">
        <v>1</v>
      </c>
      <c r="H250" s="3">
        <v>1</v>
      </c>
      <c r="I250" s="15">
        <v>1</v>
      </c>
    </row>
    <row r="251" spans="1:9" s="22" customFormat="1" ht="78.75" x14ac:dyDescent="0.25">
      <c r="A251" s="2">
        <v>3828</v>
      </c>
      <c r="B251" s="23" t="s">
        <v>702</v>
      </c>
      <c r="C251" s="23" t="s">
        <v>703</v>
      </c>
      <c r="D251" s="23" t="s">
        <v>136</v>
      </c>
      <c r="E251" s="3" t="s">
        <v>704</v>
      </c>
      <c r="F251" s="37" t="s">
        <v>705</v>
      </c>
      <c r="G251" s="3">
        <v>1</v>
      </c>
      <c r="H251" s="3">
        <v>0</v>
      </c>
      <c r="I251" s="15" t="s">
        <v>706</v>
      </c>
    </row>
    <row r="252" spans="1:9" s="22" customFormat="1" ht="78.75" x14ac:dyDescent="0.25">
      <c r="A252" s="2">
        <v>3829</v>
      </c>
      <c r="B252" s="23" t="s">
        <v>702</v>
      </c>
      <c r="C252" s="23" t="s">
        <v>703</v>
      </c>
      <c r="D252" s="23" t="s">
        <v>136</v>
      </c>
      <c r="E252" s="3" t="s">
        <v>707</v>
      </c>
      <c r="F252" s="37" t="s">
        <v>708</v>
      </c>
      <c r="G252" s="3">
        <v>1</v>
      </c>
      <c r="H252" s="3">
        <v>0</v>
      </c>
      <c r="I252" s="15">
        <v>0</v>
      </c>
    </row>
    <row r="253" spans="1:9" s="22" customFormat="1" ht="63" x14ac:dyDescent="0.25">
      <c r="A253" s="2">
        <v>3830</v>
      </c>
      <c r="B253" s="23" t="s">
        <v>709</v>
      </c>
      <c r="C253" s="23" t="s">
        <v>710</v>
      </c>
      <c r="D253" s="23" t="s">
        <v>336</v>
      </c>
      <c r="E253" s="3" t="s">
        <v>398</v>
      </c>
      <c r="F253" s="3" t="s">
        <v>4</v>
      </c>
      <c r="G253" s="3">
        <v>2</v>
      </c>
      <c r="H253" s="3">
        <v>1</v>
      </c>
      <c r="I253" s="15">
        <v>1</v>
      </c>
    </row>
    <row r="254" spans="1:9" s="22" customFormat="1" ht="94.5" x14ac:dyDescent="0.25">
      <c r="A254" s="2">
        <v>3831</v>
      </c>
      <c r="B254" s="23" t="s">
        <v>711</v>
      </c>
      <c r="C254" s="3" t="s">
        <v>712</v>
      </c>
      <c r="D254" s="3">
        <v>30367065</v>
      </c>
      <c r="E254" s="3" t="s">
        <v>398</v>
      </c>
      <c r="F254" s="3" t="s">
        <v>3</v>
      </c>
      <c r="G254" s="3">
        <v>1</v>
      </c>
      <c r="H254" s="3">
        <v>1</v>
      </c>
      <c r="I254" s="15">
        <v>1</v>
      </c>
    </row>
    <row r="255" spans="1:9" s="22" customFormat="1" ht="94.5" x14ac:dyDescent="0.25">
      <c r="A255" s="2">
        <v>3832</v>
      </c>
      <c r="B255" s="23" t="s">
        <v>713</v>
      </c>
      <c r="C255" s="3" t="s">
        <v>714</v>
      </c>
      <c r="D255" s="3">
        <v>30366930</v>
      </c>
      <c r="E255" s="3" t="s">
        <v>398</v>
      </c>
      <c r="F255" s="3" t="s">
        <v>3</v>
      </c>
      <c r="G255" s="3">
        <v>1</v>
      </c>
      <c r="H255" s="3">
        <v>1</v>
      </c>
      <c r="I255" s="15">
        <v>1</v>
      </c>
    </row>
    <row r="256" spans="1:9" s="22" customFormat="1" ht="110.25" x14ac:dyDescent="0.25">
      <c r="A256" s="2">
        <v>3833</v>
      </c>
      <c r="B256" s="23" t="s">
        <v>715</v>
      </c>
      <c r="C256" s="3" t="s">
        <v>716</v>
      </c>
      <c r="D256" s="3">
        <v>23421520</v>
      </c>
      <c r="E256" s="3" t="s">
        <v>398</v>
      </c>
      <c r="F256" s="3" t="s">
        <v>3</v>
      </c>
      <c r="G256" s="3">
        <v>1</v>
      </c>
      <c r="H256" s="3">
        <v>1</v>
      </c>
      <c r="I256" s="15">
        <v>1</v>
      </c>
    </row>
    <row r="257" spans="1:9" s="22" customFormat="1" ht="94.5" x14ac:dyDescent="0.25">
      <c r="A257" s="2">
        <v>3834</v>
      </c>
      <c r="B257" s="23" t="s">
        <v>717</v>
      </c>
      <c r="C257" s="3" t="s">
        <v>718</v>
      </c>
      <c r="D257" s="3">
        <v>30367007</v>
      </c>
      <c r="E257" s="3" t="s">
        <v>398</v>
      </c>
      <c r="F257" s="3" t="s">
        <v>3</v>
      </c>
      <c r="G257" s="3">
        <v>1</v>
      </c>
      <c r="H257" s="3">
        <v>1</v>
      </c>
      <c r="I257" s="15">
        <v>1</v>
      </c>
    </row>
    <row r="258" spans="1:9" s="22" customFormat="1" ht="63" x14ac:dyDescent="0.25">
      <c r="A258" s="2">
        <v>3835</v>
      </c>
      <c r="B258" s="23" t="s">
        <v>719</v>
      </c>
      <c r="C258" s="23" t="s">
        <v>720</v>
      </c>
      <c r="D258" s="23" t="s">
        <v>137</v>
      </c>
      <c r="E258" s="3" t="s">
        <v>704</v>
      </c>
      <c r="F258" s="37" t="s">
        <v>721</v>
      </c>
      <c r="G258" s="3">
        <v>1</v>
      </c>
      <c r="H258" s="3">
        <v>0</v>
      </c>
      <c r="I258" s="6" t="s">
        <v>722</v>
      </c>
    </row>
    <row r="259" spans="1:9" s="22" customFormat="1" ht="63" x14ac:dyDescent="0.25">
      <c r="A259" s="2">
        <v>3836</v>
      </c>
      <c r="B259" s="23" t="s">
        <v>719</v>
      </c>
      <c r="C259" s="23" t="s">
        <v>720</v>
      </c>
      <c r="D259" s="23" t="s">
        <v>137</v>
      </c>
      <c r="E259" s="3" t="s">
        <v>56</v>
      </c>
      <c r="F259" s="37" t="s">
        <v>723</v>
      </c>
      <c r="G259" s="3">
        <v>1</v>
      </c>
      <c r="H259" s="3">
        <v>0</v>
      </c>
      <c r="I259" s="6">
        <v>0</v>
      </c>
    </row>
    <row r="260" spans="1:9" s="22" customFormat="1" ht="63" x14ac:dyDescent="0.25">
      <c r="A260" s="2">
        <v>3837</v>
      </c>
      <c r="B260" s="23" t="s">
        <v>724</v>
      </c>
      <c r="C260" s="3" t="s">
        <v>725</v>
      </c>
      <c r="D260" s="3">
        <v>38140298</v>
      </c>
      <c r="E260" s="3" t="s">
        <v>398</v>
      </c>
      <c r="F260" s="3" t="s">
        <v>3</v>
      </c>
      <c r="G260" s="3">
        <v>1</v>
      </c>
      <c r="H260" s="3">
        <v>1</v>
      </c>
      <c r="I260" s="15">
        <v>1</v>
      </c>
    </row>
    <row r="261" spans="1:9" s="22" customFormat="1" ht="63" x14ac:dyDescent="0.25">
      <c r="A261" s="2">
        <v>3838</v>
      </c>
      <c r="B261" s="23" t="s">
        <v>726</v>
      </c>
      <c r="C261" s="3" t="s">
        <v>727</v>
      </c>
      <c r="D261" s="3">
        <v>40173296</v>
      </c>
      <c r="E261" s="3" t="s">
        <v>398</v>
      </c>
      <c r="F261" s="3" t="s">
        <v>3</v>
      </c>
      <c r="G261" s="3">
        <v>1</v>
      </c>
      <c r="H261" s="3">
        <v>1</v>
      </c>
      <c r="I261" s="15">
        <v>1</v>
      </c>
    </row>
    <row r="262" spans="1:9" s="22" customFormat="1" ht="63" x14ac:dyDescent="0.25">
      <c r="A262" s="2">
        <v>3839</v>
      </c>
      <c r="B262" s="23" t="s">
        <v>728</v>
      </c>
      <c r="C262" s="3" t="s">
        <v>729</v>
      </c>
      <c r="D262" s="3">
        <v>40823138</v>
      </c>
      <c r="E262" s="3" t="s">
        <v>398</v>
      </c>
      <c r="F262" s="3" t="s">
        <v>3</v>
      </c>
      <c r="G262" s="3">
        <v>1</v>
      </c>
      <c r="H262" s="3">
        <v>1</v>
      </c>
      <c r="I262" s="15">
        <v>1</v>
      </c>
    </row>
    <row r="263" spans="1:9" s="22" customFormat="1" ht="63" x14ac:dyDescent="0.25">
      <c r="A263" s="2">
        <v>3840</v>
      </c>
      <c r="B263" s="23" t="s">
        <v>730</v>
      </c>
      <c r="C263" s="3" t="s">
        <v>731</v>
      </c>
      <c r="D263" s="3">
        <v>35127625</v>
      </c>
      <c r="E263" s="3" t="s">
        <v>398</v>
      </c>
      <c r="F263" s="3" t="s">
        <v>3</v>
      </c>
      <c r="G263" s="3">
        <v>1</v>
      </c>
      <c r="H263" s="3">
        <v>1</v>
      </c>
      <c r="I263" s="15">
        <v>1</v>
      </c>
    </row>
    <row r="264" spans="1:9" s="22" customFormat="1" ht="63" x14ac:dyDescent="0.25">
      <c r="A264" s="2">
        <v>3841</v>
      </c>
      <c r="B264" s="3" t="s">
        <v>399</v>
      </c>
      <c r="C264" s="3" t="s">
        <v>732</v>
      </c>
      <c r="D264" s="3">
        <v>40075815</v>
      </c>
      <c r="E264" s="3" t="s">
        <v>398</v>
      </c>
      <c r="F264" s="3" t="s">
        <v>3</v>
      </c>
      <c r="G264" s="3">
        <v>1</v>
      </c>
      <c r="H264" s="3">
        <v>1</v>
      </c>
      <c r="I264" s="15">
        <v>1</v>
      </c>
    </row>
    <row r="265" spans="1:9" s="22" customFormat="1" ht="63" x14ac:dyDescent="0.25">
      <c r="A265" s="2">
        <v>3842</v>
      </c>
      <c r="B265" s="3" t="s">
        <v>733</v>
      </c>
      <c r="C265" s="3" t="s">
        <v>734</v>
      </c>
      <c r="D265" s="11" t="s">
        <v>337</v>
      </c>
      <c r="E265" s="3" t="s">
        <v>398</v>
      </c>
      <c r="F265" s="3" t="s">
        <v>3</v>
      </c>
      <c r="G265" s="3">
        <v>1</v>
      </c>
      <c r="H265" s="3">
        <v>1</v>
      </c>
      <c r="I265" s="15">
        <v>1</v>
      </c>
    </row>
    <row r="266" spans="1:9" s="22" customFormat="1" ht="63" x14ac:dyDescent="0.25">
      <c r="A266" s="2">
        <v>3843</v>
      </c>
      <c r="B266" s="24" t="s">
        <v>735</v>
      </c>
      <c r="C266" s="24" t="s">
        <v>736</v>
      </c>
      <c r="D266" s="24" t="s">
        <v>338</v>
      </c>
      <c r="E266" s="3" t="s">
        <v>398</v>
      </c>
      <c r="F266" s="38" t="s">
        <v>4</v>
      </c>
      <c r="G266" s="3">
        <v>2</v>
      </c>
      <c r="H266" s="3">
        <v>1</v>
      </c>
      <c r="I266" s="15">
        <v>2</v>
      </c>
    </row>
    <row r="267" spans="1:9" s="22" customFormat="1" ht="63" x14ac:dyDescent="0.25">
      <c r="A267" s="2">
        <v>3844</v>
      </c>
      <c r="B267" s="24" t="s">
        <v>737</v>
      </c>
      <c r="C267" s="24" t="s">
        <v>738</v>
      </c>
      <c r="D267" s="24" t="s">
        <v>339</v>
      </c>
      <c r="E267" s="3" t="s">
        <v>398</v>
      </c>
      <c r="F267" s="38" t="s">
        <v>4</v>
      </c>
      <c r="G267" s="3">
        <v>2</v>
      </c>
      <c r="H267" s="3">
        <v>1</v>
      </c>
      <c r="I267" s="15">
        <v>2</v>
      </c>
    </row>
    <row r="268" spans="1:9" s="22" customFormat="1" ht="110.25" x14ac:dyDescent="0.25">
      <c r="A268" s="2">
        <v>3845</v>
      </c>
      <c r="B268" s="24" t="s">
        <v>739</v>
      </c>
      <c r="C268" s="24" t="s">
        <v>740</v>
      </c>
      <c r="D268" s="24" t="s">
        <v>138</v>
      </c>
      <c r="E268" s="3" t="s">
        <v>704</v>
      </c>
      <c r="F268" s="37" t="s">
        <v>741</v>
      </c>
      <c r="G268" s="3">
        <v>1</v>
      </c>
      <c r="H268" s="3">
        <v>0</v>
      </c>
      <c r="I268" s="15">
        <v>1</v>
      </c>
    </row>
    <row r="269" spans="1:9" s="22" customFormat="1" ht="110.25" x14ac:dyDescent="0.25">
      <c r="A269" s="2">
        <v>3846</v>
      </c>
      <c r="B269" s="24" t="s">
        <v>739</v>
      </c>
      <c r="C269" s="24" t="s">
        <v>742</v>
      </c>
      <c r="D269" s="24" t="s">
        <v>138</v>
      </c>
      <c r="E269" s="3" t="s">
        <v>707</v>
      </c>
      <c r="F269" s="37" t="s">
        <v>743</v>
      </c>
      <c r="G269" s="3">
        <v>1</v>
      </c>
      <c r="H269" s="3">
        <v>0</v>
      </c>
      <c r="I269" s="15">
        <v>0</v>
      </c>
    </row>
    <row r="270" spans="1:9" s="22" customFormat="1" ht="78.75" x14ac:dyDescent="0.25">
      <c r="A270" s="2">
        <v>3847</v>
      </c>
      <c r="B270" s="23" t="s">
        <v>744</v>
      </c>
      <c r="C270" s="3" t="s">
        <v>745</v>
      </c>
      <c r="D270" s="3">
        <v>25689652</v>
      </c>
      <c r="E270" s="3" t="s">
        <v>398</v>
      </c>
      <c r="F270" s="3" t="s">
        <v>3</v>
      </c>
      <c r="G270" s="3">
        <v>1</v>
      </c>
      <c r="H270" s="3">
        <v>1</v>
      </c>
      <c r="I270" s="15">
        <v>1</v>
      </c>
    </row>
    <row r="271" spans="1:9" s="22" customFormat="1" ht="78.75" x14ac:dyDescent="0.25">
      <c r="A271" s="2">
        <v>3848</v>
      </c>
      <c r="B271" s="23" t="s">
        <v>746</v>
      </c>
      <c r="C271" s="3" t="s">
        <v>747</v>
      </c>
      <c r="D271" s="3">
        <v>25689675</v>
      </c>
      <c r="E271" s="3" t="s">
        <v>398</v>
      </c>
      <c r="F271" s="3" t="s">
        <v>3</v>
      </c>
      <c r="G271" s="3">
        <v>1</v>
      </c>
      <c r="H271" s="3">
        <v>1</v>
      </c>
      <c r="I271" s="15">
        <v>1</v>
      </c>
    </row>
    <row r="272" spans="1:9" s="22" customFormat="1" ht="78.75" x14ac:dyDescent="0.25">
      <c r="A272" s="2">
        <v>3849</v>
      </c>
      <c r="B272" s="23" t="s">
        <v>748</v>
      </c>
      <c r="C272" s="3" t="s">
        <v>749</v>
      </c>
      <c r="D272" s="11" t="s">
        <v>750</v>
      </c>
      <c r="E272" s="3" t="s">
        <v>398</v>
      </c>
      <c r="F272" s="3" t="s">
        <v>3</v>
      </c>
      <c r="G272" s="3">
        <v>1</v>
      </c>
      <c r="H272" s="3">
        <v>1</v>
      </c>
      <c r="I272" s="15">
        <v>1</v>
      </c>
    </row>
    <row r="273" spans="1:9" s="22" customFormat="1" ht="63" x14ac:dyDescent="0.25">
      <c r="A273" s="2">
        <v>3850</v>
      </c>
      <c r="B273" s="23" t="s">
        <v>751</v>
      </c>
      <c r="C273" s="3" t="s">
        <v>752</v>
      </c>
      <c r="D273" s="11" t="s">
        <v>753</v>
      </c>
      <c r="E273" s="3" t="s">
        <v>398</v>
      </c>
      <c r="F273" s="3" t="s">
        <v>3</v>
      </c>
      <c r="G273" s="3">
        <v>1</v>
      </c>
      <c r="H273" s="3">
        <v>1</v>
      </c>
      <c r="I273" s="15">
        <v>0</v>
      </c>
    </row>
    <row r="274" spans="1:9" s="22" customFormat="1" ht="63" x14ac:dyDescent="0.25">
      <c r="A274" s="2">
        <v>3851</v>
      </c>
      <c r="B274" s="2" t="s">
        <v>151</v>
      </c>
      <c r="C274" s="23" t="s">
        <v>754</v>
      </c>
      <c r="D274" s="23" t="s">
        <v>58</v>
      </c>
      <c r="E274" s="3" t="s">
        <v>56</v>
      </c>
      <c r="F274" s="37" t="s">
        <v>5</v>
      </c>
      <c r="G274" s="3">
        <v>1</v>
      </c>
      <c r="H274" s="3">
        <v>0</v>
      </c>
      <c r="I274" s="6">
        <v>0</v>
      </c>
    </row>
    <row r="275" spans="1:9" s="22" customFormat="1" ht="63" x14ac:dyDescent="0.25">
      <c r="A275" s="2">
        <v>3852</v>
      </c>
      <c r="B275" s="24" t="s">
        <v>755</v>
      </c>
      <c r="C275" s="24" t="s">
        <v>756</v>
      </c>
      <c r="D275" s="24" t="s">
        <v>139</v>
      </c>
      <c r="E275" s="3" t="s">
        <v>56</v>
      </c>
      <c r="F275" s="38" t="s">
        <v>5</v>
      </c>
      <c r="G275" s="3">
        <v>1</v>
      </c>
      <c r="H275" s="3">
        <v>0</v>
      </c>
      <c r="I275" s="6">
        <v>0</v>
      </c>
    </row>
    <row r="276" spans="1:9" s="22" customFormat="1" ht="47.25" x14ac:dyDescent="0.25">
      <c r="A276" s="2">
        <v>3853</v>
      </c>
      <c r="B276" s="2" t="s">
        <v>757</v>
      </c>
      <c r="C276" s="3" t="s">
        <v>758</v>
      </c>
      <c r="D276" s="2">
        <v>2385615317</v>
      </c>
      <c r="E276" s="2" t="s">
        <v>40</v>
      </c>
      <c r="F276" s="2" t="s">
        <v>3</v>
      </c>
      <c r="G276" s="8">
        <v>1</v>
      </c>
      <c r="H276" s="2">
        <v>0</v>
      </c>
      <c r="I276" s="6">
        <v>0</v>
      </c>
    </row>
    <row r="277" spans="1:9" s="22" customFormat="1" ht="78.75" x14ac:dyDescent="0.25">
      <c r="A277" s="2">
        <v>3854</v>
      </c>
      <c r="B277" s="2" t="s">
        <v>759</v>
      </c>
      <c r="C277" s="2" t="s">
        <v>760</v>
      </c>
      <c r="D277" s="2">
        <v>30835676</v>
      </c>
      <c r="E277" s="2" t="s">
        <v>40</v>
      </c>
      <c r="F277" s="2" t="s">
        <v>3</v>
      </c>
      <c r="G277" s="8">
        <v>1</v>
      </c>
      <c r="H277" s="2">
        <v>0</v>
      </c>
      <c r="I277" s="6">
        <v>0</v>
      </c>
    </row>
    <row r="278" spans="1:9" s="22" customFormat="1" ht="63" x14ac:dyDescent="0.25">
      <c r="A278" s="2">
        <v>3855</v>
      </c>
      <c r="B278" s="2" t="s">
        <v>761</v>
      </c>
      <c r="C278" s="3" t="s">
        <v>762</v>
      </c>
      <c r="D278" s="2">
        <v>30835608</v>
      </c>
      <c r="E278" s="2" t="s">
        <v>40</v>
      </c>
      <c r="F278" s="2" t="s">
        <v>3</v>
      </c>
      <c r="G278" s="8">
        <v>1</v>
      </c>
      <c r="H278" s="2">
        <v>0</v>
      </c>
      <c r="I278" s="6">
        <v>0</v>
      </c>
    </row>
    <row r="279" spans="1:9" s="22" customFormat="1" ht="47.25" x14ac:dyDescent="0.25">
      <c r="A279" s="2">
        <v>3856</v>
      </c>
      <c r="B279" s="2" t="s">
        <v>763</v>
      </c>
      <c r="C279" s="3" t="s">
        <v>140</v>
      </c>
      <c r="D279" s="2">
        <v>2108712575</v>
      </c>
      <c r="E279" s="2" t="s">
        <v>40</v>
      </c>
      <c r="F279" s="2" t="s">
        <v>5</v>
      </c>
      <c r="G279" s="8">
        <v>1</v>
      </c>
      <c r="H279" s="2">
        <v>0</v>
      </c>
      <c r="I279" s="6">
        <v>0</v>
      </c>
    </row>
    <row r="280" spans="1:9" s="22" customFormat="1" ht="63" x14ac:dyDescent="0.25">
      <c r="A280" s="2">
        <v>3857</v>
      </c>
      <c r="B280" s="2" t="s">
        <v>764</v>
      </c>
      <c r="C280" s="3" t="s">
        <v>141</v>
      </c>
      <c r="D280" s="2">
        <v>476625</v>
      </c>
      <c r="E280" s="2" t="s">
        <v>40</v>
      </c>
      <c r="F280" s="2" t="s">
        <v>5</v>
      </c>
      <c r="G280" s="8">
        <v>1</v>
      </c>
      <c r="H280" s="2">
        <v>0</v>
      </c>
      <c r="I280" s="6">
        <v>1</v>
      </c>
    </row>
    <row r="281" spans="1:9" s="22" customFormat="1" ht="47.25" x14ac:dyDescent="0.25">
      <c r="A281" s="2">
        <v>3858</v>
      </c>
      <c r="B281" s="2" t="s">
        <v>765</v>
      </c>
      <c r="C281" s="3" t="s">
        <v>142</v>
      </c>
      <c r="D281" s="2">
        <v>1823614212</v>
      </c>
      <c r="E281" s="2" t="s">
        <v>40</v>
      </c>
      <c r="F281" s="2" t="s">
        <v>5</v>
      </c>
      <c r="G281" s="8">
        <v>1</v>
      </c>
      <c r="H281" s="2">
        <v>0</v>
      </c>
      <c r="I281" s="6">
        <v>0</v>
      </c>
    </row>
    <row r="282" spans="1:9" s="22" customFormat="1" ht="47.25" x14ac:dyDescent="0.25">
      <c r="A282" s="2">
        <v>3859</v>
      </c>
      <c r="B282" s="2" t="s">
        <v>766</v>
      </c>
      <c r="C282" s="3" t="s">
        <v>143</v>
      </c>
      <c r="D282" s="2">
        <v>2797205487</v>
      </c>
      <c r="E282" s="2" t="s">
        <v>40</v>
      </c>
      <c r="F282" s="2" t="s">
        <v>5</v>
      </c>
      <c r="G282" s="8">
        <v>1</v>
      </c>
      <c r="H282" s="2">
        <v>0</v>
      </c>
      <c r="I282" s="6">
        <v>0</v>
      </c>
    </row>
    <row r="283" spans="1:9" s="22" customFormat="1" ht="141.75" x14ac:dyDescent="0.25">
      <c r="A283" s="2">
        <v>3860</v>
      </c>
      <c r="B283" s="3" t="s">
        <v>767</v>
      </c>
      <c r="C283" s="3" t="s">
        <v>768</v>
      </c>
      <c r="D283" s="3">
        <v>40122042</v>
      </c>
      <c r="E283" s="2" t="s">
        <v>769</v>
      </c>
      <c r="F283" s="2" t="s">
        <v>5</v>
      </c>
      <c r="G283" s="8">
        <v>1</v>
      </c>
      <c r="H283" s="2">
        <v>0</v>
      </c>
      <c r="I283" s="6">
        <v>1</v>
      </c>
    </row>
    <row r="284" spans="1:9" s="22" customFormat="1" ht="141.75" x14ac:dyDescent="0.25">
      <c r="A284" s="2">
        <v>3861</v>
      </c>
      <c r="B284" s="3" t="s">
        <v>770</v>
      </c>
      <c r="C284" s="3" t="s">
        <v>340</v>
      </c>
      <c r="D284" s="3">
        <v>38367397</v>
      </c>
      <c r="E284" s="2" t="s">
        <v>769</v>
      </c>
      <c r="F284" s="2" t="s">
        <v>5</v>
      </c>
      <c r="G284" s="8">
        <v>1</v>
      </c>
      <c r="H284" s="2">
        <v>0</v>
      </c>
      <c r="I284" s="6">
        <v>1</v>
      </c>
    </row>
    <row r="285" spans="1:9" s="22" customFormat="1" ht="141.75" x14ac:dyDescent="0.25">
      <c r="A285" s="2">
        <v>3862</v>
      </c>
      <c r="B285" s="7" t="s">
        <v>771</v>
      </c>
      <c r="C285" s="3" t="s">
        <v>341</v>
      </c>
      <c r="D285" s="7">
        <v>25703665</v>
      </c>
      <c r="E285" s="2" t="s">
        <v>769</v>
      </c>
      <c r="F285" s="2" t="s">
        <v>5</v>
      </c>
      <c r="G285" s="8">
        <v>1</v>
      </c>
      <c r="H285" s="2">
        <v>0</v>
      </c>
      <c r="I285" s="6">
        <v>1</v>
      </c>
    </row>
    <row r="286" spans="1:9" s="22" customFormat="1" ht="173.25" x14ac:dyDescent="0.25">
      <c r="A286" s="2">
        <v>3863</v>
      </c>
      <c r="B286" s="7" t="s">
        <v>772</v>
      </c>
      <c r="C286" s="3" t="s">
        <v>342</v>
      </c>
      <c r="D286" s="3">
        <v>25703659</v>
      </c>
      <c r="E286" s="2" t="s">
        <v>769</v>
      </c>
      <c r="F286" s="2" t="s">
        <v>5</v>
      </c>
      <c r="G286" s="8">
        <v>1</v>
      </c>
      <c r="H286" s="2">
        <v>0</v>
      </c>
      <c r="I286" s="6">
        <v>1</v>
      </c>
    </row>
    <row r="287" spans="1:9" s="22" customFormat="1" ht="189" x14ac:dyDescent="0.25">
      <c r="A287" s="2">
        <v>3864</v>
      </c>
      <c r="B287" s="7" t="s">
        <v>773</v>
      </c>
      <c r="C287" s="3" t="s">
        <v>343</v>
      </c>
      <c r="D287" s="3">
        <v>25688925</v>
      </c>
      <c r="E287" s="2" t="s">
        <v>769</v>
      </c>
      <c r="F287" s="2" t="s">
        <v>5</v>
      </c>
      <c r="G287" s="8">
        <v>1</v>
      </c>
      <c r="H287" s="2">
        <v>0</v>
      </c>
      <c r="I287" s="6">
        <v>1</v>
      </c>
    </row>
    <row r="288" spans="1:9" s="22" customFormat="1" ht="63" x14ac:dyDescent="0.25">
      <c r="A288" s="2">
        <v>3865</v>
      </c>
      <c r="B288" s="2" t="s">
        <v>774</v>
      </c>
      <c r="C288" s="3" t="s">
        <v>775</v>
      </c>
      <c r="D288" s="2">
        <v>2875118785</v>
      </c>
      <c r="E288" s="2" t="s">
        <v>769</v>
      </c>
      <c r="F288" s="2" t="s">
        <v>5</v>
      </c>
      <c r="G288" s="8">
        <v>1</v>
      </c>
      <c r="H288" s="2">
        <v>0</v>
      </c>
      <c r="I288" s="6">
        <v>0</v>
      </c>
    </row>
    <row r="289" spans="1:9" s="22" customFormat="1" ht="47.25" x14ac:dyDescent="0.25">
      <c r="A289" s="2">
        <v>3866</v>
      </c>
      <c r="B289" s="2" t="s">
        <v>776</v>
      </c>
      <c r="C289" s="3" t="s">
        <v>344</v>
      </c>
      <c r="D289" s="2">
        <v>36976133</v>
      </c>
      <c r="E289" s="2" t="s">
        <v>769</v>
      </c>
      <c r="F289" s="2" t="s">
        <v>3</v>
      </c>
      <c r="G289" s="8">
        <v>1</v>
      </c>
      <c r="H289" s="2">
        <v>1</v>
      </c>
      <c r="I289" s="6">
        <v>0</v>
      </c>
    </row>
    <row r="290" spans="1:9" s="22" customFormat="1" ht="110.25" x14ac:dyDescent="0.25">
      <c r="A290" s="2">
        <v>3867</v>
      </c>
      <c r="B290" s="3" t="s">
        <v>777</v>
      </c>
      <c r="C290" s="3" t="s">
        <v>345</v>
      </c>
      <c r="D290" s="3">
        <v>25703642</v>
      </c>
      <c r="E290" s="2" t="s">
        <v>769</v>
      </c>
      <c r="F290" s="2" t="s">
        <v>5</v>
      </c>
      <c r="G290" s="8">
        <v>1</v>
      </c>
      <c r="H290" s="2">
        <v>0</v>
      </c>
      <c r="I290" s="6">
        <v>1</v>
      </c>
    </row>
    <row r="291" spans="1:9" s="22" customFormat="1" ht="126" x14ac:dyDescent="0.25">
      <c r="A291" s="2">
        <v>3868</v>
      </c>
      <c r="B291" s="3" t="s">
        <v>778</v>
      </c>
      <c r="C291" s="3" t="s">
        <v>346</v>
      </c>
      <c r="D291" s="3">
        <v>25703702</v>
      </c>
      <c r="E291" s="2" t="s">
        <v>769</v>
      </c>
      <c r="F291" s="2" t="s">
        <v>5</v>
      </c>
      <c r="G291" s="8">
        <v>1</v>
      </c>
      <c r="H291" s="2">
        <v>0</v>
      </c>
      <c r="I291" s="6">
        <v>1</v>
      </c>
    </row>
    <row r="292" spans="1:9" s="22" customFormat="1" ht="110.25" x14ac:dyDescent="0.25">
      <c r="A292" s="2">
        <v>3869</v>
      </c>
      <c r="B292" s="3" t="s">
        <v>779</v>
      </c>
      <c r="C292" s="3" t="s">
        <v>347</v>
      </c>
      <c r="D292" s="3">
        <v>25703748</v>
      </c>
      <c r="E292" s="2" t="s">
        <v>769</v>
      </c>
      <c r="F292" s="2" t="s">
        <v>5</v>
      </c>
      <c r="G292" s="8">
        <v>1</v>
      </c>
      <c r="H292" s="2">
        <v>0</v>
      </c>
      <c r="I292" s="6">
        <v>1</v>
      </c>
    </row>
    <row r="293" spans="1:9" s="22" customFormat="1" ht="110.25" x14ac:dyDescent="0.25">
      <c r="A293" s="2">
        <v>3870</v>
      </c>
      <c r="B293" s="3" t="s">
        <v>780</v>
      </c>
      <c r="C293" s="3" t="s">
        <v>348</v>
      </c>
      <c r="D293" s="3">
        <v>25703760</v>
      </c>
      <c r="E293" s="2" t="s">
        <v>769</v>
      </c>
      <c r="F293" s="2" t="s">
        <v>5</v>
      </c>
      <c r="G293" s="8">
        <v>1</v>
      </c>
      <c r="H293" s="2">
        <v>0</v>
      </c>
      <c r="I293" s="6">
        <v>1</v>
      </c>
    </row>
    <row r="294" spans="1:9" s="22" customFormat="1" ht="63" x14ac:dyDescent="0.25">
      <c r="A294" s="2">
        <v>3871</v>
      </c>
      <c r="B294" s="2" t="s">
        <v>781</v>
      </c>
      <c r="C294" s="2" t="s">
        <v>349</v>
      </c>
      <c r="D294" s="2">
        <v>2065912830</v>
      </c>
      <c r="E294" s="2" t="s">
        <v>782</v>
      </c>
      <c r="F294" s="2" t="s">
        <v>3</v>
      </c>
      <c r="G294" s="8">
        <v>1</v>
      </c>
      <c r="H294" s="2">
        <v>1</v>
      </c>
      <c r="I294" s="6">
        <v>0</v>
      </c>
    </row>
    <row r="295" spans="1:9" s="22" customFormat="1" ht="63" x14ac:dyDescent="0.25">
      <c r="A295" s="2">
        <v>3872</v>
      </c>
      <c r="B295" s="2" t="s">
        <v>783</v>
      </c>
      <c r="C295" s="3" t="s">
        <v>350</v>
      </c>
      <c r="D295" s="2">
        <v>2611521250</v>
      </c>
      <c r="E295" s="2" t="s">
        <v>782</v>
      </c>
      <c r="F295" s="2" t="s">
        <v>4</v>
      </c>
      <c r="G295" s="8">
        <v>2</v>
      </c>
      <c r="H295" s="2">
        <v>1</v>
      </c>
      <c r="I295" s="6">
        <v>2</v>
      </c>
    </row>
    <row r="296" spans="1:9" s="22" customFormat="1" ht="63" x14ac:dyDescent="0.25">
      <c r="A296" s="2">
        <v>3873</v>
      </c>
      <c r="B296" s="2" t="s">
        <v>784</v>
      </c>
      <c r="C296" s="3" t="s">
        <v>351</v>
      </c>
      <c r="D296" s="2">
        <v>2732908983</v>
      </c>
      <c r="E296" s="2" t="s">
        <v>782</v>
      </c>
      <c r="F296" s="2" t="s">
        <v>4</v>
      </c>
      <c r="G296" s="8">
        <v>2</v>
      </c>
      <c r="H296" s="2">
        <v>1</v>
      </c>
      <c r="I296" s="6">
        <v>2</v>
      </c>
    </row>
    <row r="297" spans="1:9" s="22" customFormat="1" ht="47.25" x14ac:dyDescent="0.25">
      <c r="A297" s="2">
        <v>3874</v>
      </c>
      <c r="B297" s="7" t="s">
        <v>352</v>
      </c>
      <c r="C297" s="7" t="s">
        <v>785</v>
      </c>
      <c r="D297" s="7">
        <v>30074574</v>
      </c>
      <c r="E297" s="7" t="s">
        <v>769</v>
      </c>
      <c r="F297" s="7" t="s">
        <v>48</v>
      </c>
      <c r="G297" s="7">
        <v>2</v>
      </c>
      <c r="H297" s="7">
        <v>1</v>
      </c>
      <c r="I297" s="13">
        <v>0</v>
      </c>
    </row>
    <row r="298" spans="1:9" s="22" customFormat="1" ht="47.25" x14ac:dyDescent="0.25">
      <c r="A298" s="2">
        <v>3875</v>
      </c>
      <c r="B298" s="7" t="s">
        <v>353</v>
      </c>
      <c r="C298" s="7" t="s">
        <v>786</v>
      </c>
      <c r="D298" s="7">
        <v>35470346</v>
      </c>
      <c r="E298" s="7" t="s">
        <v>769</v>
      </c>
      <c r="F298" s="7" t="s">
        <v>48</v>
      </c>
      <c r="G298" s="7">
        <v>2</v>
      </c>
      <c r="H298" s="7">
        <v>1</v>
      </c>
      <c r="I298" s="13">
        <v>0</v>
      </c>
    </row>
    <row r="299" spans="1:9" s="22" customFormat="1" ht="78.75" x14ac:dyDescent="0.25">
      <c r="A299" s="2">
        <v>3876</v>
      </c>
      <c r="B299" s="7" t="s">
        <v>144</v>
      </c>
      <c r="C299" s="7" t="s">
        <v>787</v>
      </c>
      <c r="D299" s="7">
        <v>30486429</v>
      </c>
      <c r="E299" s="7" t="s">
        <v>769</v>
      </c>
      <c r="F299" s="7" t="s">
        <v>48</v>
      </c>
      <c r="G299" s="7">
        <v>2</v>
      </c>
      <c r="H299" s="7">
        <v>1</v>
      </c>
      <c r="I299" s="13">
        <v>0</v>
      </c>
    </row>
    <row r="300" spans="1:9" s="22" customFormat="1" ht="78.75" x14ac:dyDescent="0.25">
      <c r="A300" s="2">
        <v>3877</v>
      </c>
      <c r="B300" s="7" t="s">
        <v>144</v>
      </c>
      <c r="C300" s="7" t="s">
        <v>787</v>
      </c>
      <c r="D300" s="7">
        <v>30486429</v>
      </c>
      <c r="E300" s="7" t="s">
        <v>40</v>
      </c>
      <c r="F300" s="7" t="s">
        <v>35</v>
      </c>
      <c r="G300" s="7">
        <v>1</v>
      </c>
      <c r="H300" s="7">
        <v>0</v>
      </c>
      <c r="I300" s="13">
        <v>0</v>
      </c>
    </row>
    <row r="301" spans="1:9" s="22" customFormat="1" ht="47.25" x14ac:dyDescent="0.25">
      <c r="A301" s="2">
        <v>3878</v>
      </c>
      <c r="B301" s="7" t="s">
        <v>145</v>
      </c>
      <c r="C301" s="7" t="s">
        <v>788</v>
      </c>
      <c r="D301" s="7">
        <v>30790349</v>
      </c>
      <c r="E301" s="7" t="s">
        <v>769</v>
      </c>
      <c r="F301" s="7" t="s">
        <v>48</v>
      </c>
      <c r="G301" s="7">
        <v>2</v>
      </c>
      <c r="H301" s="7">
        <v>1</v>
      </c>
      <c r="I301" s="13">
        <v>0</v>
      </c>
    </row>
    <row r="302" spans="1:9" s="22" customFormat="1" ht="47.25" x14ac:dyDescent="0.25">
      <c r="A302" s="2">
        <v>3879</v>
      </c>
      <c r="B302" s="7" t="s">
        <v>145</v>
      </c>
      <c r="C302" s="7" t="s">
        <v>788</v>
      </c>
      <c r="D302" s="7">
        <v>30790349</v>
      </c>
      <c r="E302" s="7" t="s">
        <v>40</v>
      </c>
      <c r="F302" s="7" t="s">
        <v>35</v>
      </c>
      <c r="G302" s="7">
        <v>1</v>
      </c>
      <c r="H302" s="7">
        <v>0</v>
      </c>
      <c r="I302" s="13">
        <v>0</v>
      </c>
    </row>
    <row r="303" spans="1:9" s="22" customFormat="1" ht="47.25" x14ac:dyDescent="0.25">
      <c r="A303" s="2">
        <v>3880</v>
      </c>
      <c r="B303" s="7" t="s">
        <v>354</v>
      </c>
      <c r="C303" s="7" t="s">
        <v>789</v>
      </c>
      <c r="D303" s="7">
        <v>30443810</v>
      </c>
      <c r="E303" s="7" t="s">
        <v>769</v>
      </c>
      <c r="F303" s="7" t="s">
        <v>48</v>
      </c>
      <c r="G303" s="7">
        <v>2</v>
      </c>
      <c r="H303" s="7">
        <v>1</v>
      </c>
      <c r="I303" s="13">
        <v>0</v>
      </c>
    </row>
    <row r="304" spans="1:9" s="22" customFormat="1" ht="63" x14ac:dyDescent="0.25">
      <c r="A304" s="2">
        <v>3881</v>
      </c>
      <c r="B304" s="7" t="s">
        <v>146</v>
      </c>
      <c r="C304" s="7" t="s">
        <v>790</v>
      </c>
      <c r="D304" s="7">
        <v>34626750</v>
      </c>
      <c r="E304" s="7" t="s">
        <v>769</v>
      </c>
      <c r="F304" s="7" t="s">
        <v>48</v>
      </c>
      <c r="G304" s="7">
        <v>2</v>
      </c>
      <c r="H304" s="7">
        <v>1</v>
      </c>
      <c r="I304" s="13">
        <v>45</v>
      </c>
    </row>
    <row r="305" spans="1:9" s="22" customFormat="1" ht="126" x14ac:dyDescent="0.25">
      <c r="A305" s="2">
        <v>3882</v>
      </c>
      <c r="B305" s="7" t="s">
        <v>146</v>
      </c>
      <c r="C305" s="7" t="s">
        <v>791</v>
      </c>
      <c r="D305" s="7">
        <v>34626750</v>
      </c>
      <c r="E305" s="7" t="s">
        <v>40</v>
      </c>
      <c r="F305" s="7" t="s">
        <v>35</v>
      </c>
      <c r="G305" s="7">
        <v>1</v>
      </c>
      <c r="H305" s="7">
        <v>0</v>
      </c>
      <c r="I305" s="13">
        <v>0</v>
      </c>
    </row>
    <row r="306" spans="1:9" s="22" customFormat="1" ht="47.25" x14ac:dyDescent="0.25">
      <c r="A306" s="2">
        <v>3883</v>
      </c>
      <c r="B306" s="7" t="s">
        <v>355</v>
      </c>
      <c r="C306" s="7" t="s">
        <v>792</v>
      </c>
      <c r="D306" s="7">
        <v>25343652</v>
      </c>
      <c r="E306" s="7" t="s">
        <v>769</v>
      </c>
      <c r="F306" s="7" t="s">
        <v>48</v>
      </c>
      <c r="G306" s="7">
        <v>2</v>
      </c>
      <c r="H306" s="7">
        <v>1</v>
      </c>
      <c r="I306" s="13">
        <v>0</v>
      </c>
    </row>
    <row r="307" spans="1:9" s="22" customFormat="1" ht="47.25" x14ac:dyDescent="0.25">
      <c r="A307" s="2">
        <v>3884</v>
      </c>
      <c r="B307" s="7" t="s">
        <v>356</v>
      </c>
      <c r="C307" s="7" t="s">
        <v>793</v>
      </c>
      <c r="D307" s="7">
        <v>22039385</v>
      </c>
      <c r="E307" s="7" t="s">
        <v>769</v>
      </c>
      <c r="F307" s="7" t="s">
        <v>48</v>
      </c>
      <c r="G307" s="7">
        <v>2</v>
      </c>
      <c r="H307" s="7">
        <v>1</v>
      </c>
      <c r="I307" s="13">
        <v>0</v>
      </c>
    </row>
    <row r="308" spans="1:9" s="22" customFormat="1" ht="78.75" x14ac:dyDescent="0.25">
      <c r="A308" s="2">
        <v>3885</v>
      </c>
      <c r="B308" s="7" t="s">
        <v>357</v>
      </c>
      <c r="C308" s="7" t="s">
        <v>794</v>
      </c>
      <c r="D308" s="7">
        <v>24801064</v>
      </c>
      <c r="E308" s="7" t="s">
        <v>769</v>
      </c>
      <c r="F308" s="7" t="s">
        <v>48</v>
      </c>
      <c r="G308" s="7">
        <v>2</v>
      </c>
      <c r="H308" s="7">
        <v>1</v>
      </c>
      <c r="I308" s="13">
        <v>0</v>
      </c>
    </row>
    <row r="309" spans="1:9" s="22" customFormat="1" ht="47.25" x14ac:dyDescent="0.25">
      <c r="A309" s="2">
        <v>3886</v>
      </c>
      <c r="B309" s="7" t="s">
        <v>147</v>
      </c>
      <c r="C309" s="7" t="s">
        <v>795</v>
      </c>
      <c r="D309" s="7">
        <v>21982007</v>
      </c>
      <c r="E309" s="7" t="s">
        <v>769</v>
      </c>
      <c r="F309" s="7" t="s">
        <v>48</v>
      </c>
      <c r="G309" s="7">
        <v>2</v>
      </c>
      <c r="H309" s="7">
        <v>1</v>
      </c>
      <c r="I309" s="13">
        <v>0</v>
      </c>
    </row>
    <row r="310" spans="1:9" s="22" customFormat="1" ht="63" x14ac:dyDescent="0.25">
      <c r="A310" s="2">
        <v>3887</v>
      </c>
      <c r="B310" s="7" t="s">
        <v>147</v>
      </c>
      <c r="C310" s="7" t="s">
        <v>796</v>
      </c>
      <c r="D310" s="7">
        <v>21982007</v>
      </c>
      <c r="E310" s="7" t="s">
        <v>40</v>
      </c>
      <c r="F310" s="7" t="s">
        <v>35</v>
      </c>
      <c r="G310" s="7">
        <v>1</v>
      </c>
      <c r="H310" s="7">
        <v>0</v>
      </c>
      <c r="I310" s="13">
        <v>0</v>
      </c>
    </row>
    <row r="311" spans="1:9" s="22" customFormat="1" ht="47.25" x14ac:dyDescent="0.25">
      <c r="A311" s="2">
        <v>3888</v>
      </c>
      <c r="B311" s="7" t="s">
        <v>358</v>
      </c>
      <c r="C311" s="7" t="s">
        <v>797</v>
      </c>
      <c r="D311" s="7">
        <v>2135812117</v>
      </c>
      <c r="E311" s="7" t="s">
        <v>769</v>
      </c>
      <c r="F311" s="7" t="s">
        <v>48</v>
      </c>
      <c r="G311" s="7">
        <v>2</v>
      </c>
      <c r="H311" s="7">
        <v>1</v>
      </c>
      <c r="I311" s="13">
        <v>0</v>
      </c>
    </row>
    <row r="312" spans="1:9" s="22" customFormat="1" ht="47.25" x14ac:dyDescent="0.25">
      <c r="A312" s="2">
        <v>3889</v>
      </c>
      <c r="B312" s="7" t="s">
        <v>359</v>
      </c>
      <c r="C312" s="7" t="s">
        <v>798</v>
      </c>
      <c r="D312" s="7">
        <v>1993202739</v>
      </c>
      <c r="E312" s="7" t="s">
        <v>769</v>
      </c>
      <c r="F312" s="7" t="s">
        <v>48</v>
      </c>
      <c r="G312" s="7">
        <v>2</v>
      </c>
      <c r="H312" s="7">
        <v>1</v>
      </c>
      <c r="I312" s="13">
        <v>0</v>
      </c>
    </row>
    <row r="313" spans="1:9" s="22" customFormat="1" ht="47.25" x14ac:dyDescent="0.25">
      <c r="A313" s="2">
        <v>3890</v>
      </c>
      <c r="B313" s="7" t="s">
        <v>360</v>
      </c>
      <c r="C313" s="7" t="s">
        <v>799</v>
      </c>
      <c r="D313" s="7">
        <v>24451210</v>
      </c>
      <c r="E313" s="7" t="s">
        <v>769</v>
      </c>
      <c r="F313" s="7" t="s">
        <v>48</v>
      </c>
      <c r="G313" s="7">
        <v>2</v>
      </c>
      <c r="H313" s="7">
        <v>1</v>
      </c>
      <c r="I313" s="13">
        <v>0</v>
      </c>
    </row>
    <row r="314" spans="1:9" s="22" customFormat="1" ht="47.25" x14ac:dyDescent="0.25">
      <c r="A314" s="2">
        <v>3891</v>
      </c>
      <c r="B314" s="7" t="s">
        <v>361</v>
      </c>
      <c r="C314" s="7" t="s">
        <v>800</v>
      </c>
      <c r="D314" s="7">
        <v>2128708133</v>
      </c>
      <c r="E314" s="7" t="s">
        <v>769</v>
      </c>
      <c r="F314" s="7" t="s">
        <v>48</v>
      </c>
      <c r="G314" s="7">
        <v>2</v>
      </c>
      <c r="H314" s="7">
        <v>1</v>
      </c>
      <c r="I314" s="13">
        <v>0</v>
      </c>
    </row>
    <row r="315" spans="1:9" s="22" customFormat="1" ht="63" x14ac:dyDescent="0.25">
      <c r="A315" s="2">
        <v>3892</v>
      </c>
      <c r="B315" s="7" t="s">
        <v>362</v>
      </c>
      <c r="C315" s="7" t="s">
        <v>801</v>
      </c>
      <c r="D315" s="7">
        <v>25578556</v>
      </c>
      <c r="E315" s="7" t="s">
        <v>769</v>
      </c>
      <c r="F315" s="7" t="s">
        <v>48</v>
      </c>
      <c r="G315" s="7">
        <v>2</v>
      </c>
      <c r="H315" s="7">
        <v>1</v>
      </c>
      <c r="I315" s="13">
        <v>0</v>
      </c>
    </row>
    <row r="316" spans="1:9" s="22" customFormat="1" ht="47.25" x14ac:dyDescent="0.25">
      <c r="A316" s="2">
        <v>3893</v>
      </c>
      <c r="B316" s="7" t="s">
        <v>356</v>
      </c>
      <c r="C316" s="7" t="s">
        <v>363</v>
      </c>
      <c r="D316" s="7">
        <v>22039385</v>
      </c>
      <c r="E316" s="7" t="s">
        <v>769</v>
      </c>
      <c r="F316" s="7" t="s">
        <v>48</v>
      </c>
      <c r="G316" s="7">
        <v>2</v>
      </c>
      <c r="H316" s="7">
        <v>1</v>
      </c>
      <c r="I316" s="13">
        <v>0</v>
      </c>
    </row>
    <row r="317" spans="1:9" s="22" customFormat="1" ht="47.25" x14ac:dyDescent="0.25">
      <c r="A317" s="2">
        <v>3894</v>
      </c>
      <c r="B317" s="7" t="s">
        <v>364</v>
      </c>
      <c r="C317" s="7" t="s">
        <v>802</v>
      </c>
      <c r="D317" s="7">
        <v>22039209</v>
      </c>
      <c r="E317" s="7" t="s">
        <v>769</v>
      </c>
      <c r="F317" s="7" t="s">
        <v>48</v>
      </c>
      <c r="G317" s="7">
        <v>2</v>
      </c>
      <c r="H317" s="7">
        <v>1</v>
      </c>
      <c r="I317" s="13">
        <v>0</v>
      </c>
    </row>
    <row r="318" spans="1:9" s="22" customFormat="1" ht="47.25" x14ac:dyDescent="0.25">
      <c r="A318" s="2">
        <v>3895</v>
      </c>
      <c r="B318" s="7" t="s">
        <v>365</v>
      </c>
      <c r="C318" s="7" t="s">
        <v>803</v>
      </c>
      <c r="D318" s="7">
        <v>2182214946</v>
      </c>
      <c r="E318" s="7" t="s">
        <v>769</v>
      </c>
      <c r="F318" s="7" t="s">
        <v>48</v>
      </c>
      <c r="G318" s="7">
        <v>2</v>
      </c>
      <c r="H318" s="7">
        <v>1</v>
      </c>
      <c r="I318" s="13">
        <v>2</v>
      </c>
    </row>
    <row r="319" spans="1:9" s="22" customFormat="1" ht="47.25" x14ac:dyDescent="0.25">
      <c r="A319" s="2">
        <v>3896</v>
      </c>
      <c r="B319" s="7" t="s">
        <v>366</v>
      </c>
      <c r="C319" s="7" t="s">
        <v>804</v>
      </c>
      <c r="D319" s="7">
        <v>2591600524</v>
      </c>
      <c r="E319" s="7" t="s">
        <v>769</v>
      </c>
      <c r="F319" s="7" t="s">
        <v>48</v>
      </c>
      <c r="G319" s="7">
        <v>2</v>
      </c>
      <c r="H319" s="7">
        <v>1</v>
      </c>
      <c r="I319" s="13">
        <v>2</v>
      </c>
    </row>
    <row r="320" spans="1:9" s="22" customFormat="1" ht="63" x14ac:dyDescent="0.25">
      <c r="A320" s="2">
        <v>3897</v>
      </c>
      <c r="B320" s="7" t="s">
        <v>367</v>
      </c>
      <c r="C320" s="7" t="s">
        <v>805</v>
      </c>
      <c r="D320" s="7">
        <v>13535033</v>
      </c>
      <c r="E320" s="7" t="s">
        <v>769</v>
      </c>
      <c r="F320" s="7" t="s">
        <v>48</v>
      </c>
      <c r="G320" s="7">
        <v>2</v>
      </c>
      <c r="H320" s="7">
        <v>1</v>
      </c>
      <c r="I320" s="13">
        <v>0</v>
      </c>
    </row>
    <row r="321" spans="1:9" s="22" customFormat="1" ht="47.25" x14ac:dyDescent="0.25">
      <c r="A321" s="2">
        <v>3898</v>
      </c>
      <c r="B321" s="7" t="s">
        <v>151</v>
      </c>
      <c r="C321" s="7" t="s">
        <v>806</v>
      </c>
      <c r="D321" s="7">
        <v>25329439</v>
      </c>
      <c r="E321" s="7" t="s">
        <v>769</v>
      </c>
      <c r="F321" s="7" t="s">
        <v>36</v>
      </c>
      <c r="G321" s="7">
        <v>1</v>
      </c>
      <c r="H321" s="7">
        <v>0</v>
      </c>
      <c r="I321" s="13" t="s">
        <v>807</v>
      </c>
    </row>
    <row r="322" spans="1:9" s="22" customFormat="1" ht="47.25" x14ac:dyDescent="0.25">
      <c r="A322" s="2">
        <v>3899</v>
      </c>
      <c r="B322" s="7" t="s">
        <v>151</v>
      </c>
      <c r="C322" s="7" t="s">
        <v>808</v>
      </c>
      <c r="D322" s="7">
        <v>25329439</v>
      </c>
      <c r="E322" s="7" t="s">
        <v>40</v>
      </c>
      <c r="F322" s="7" t="s">
        <v>54</v>
      </c>
      <c r="G322" s="7">
        <v>1</v>
      </c>
      <c r="H322" s="7">
        <v>0</v>
      </c>
      <c r="I322" s="13">
        <v>0</v>
      </c>
    </row>
    <row r="323" spans="1:9" s="22" customFormat="1" ht="47.25" x14ac:dyDescent="0.25">
      <c r="A323" s="2">
        <v>3900</v>
      </c>
      <c r="B323" s="7" t="s">
        <v>368</v>
      </c>
      <c r="C323" s="7" t="s">
        <v>809</v>
      </c>
      <c r="D323" s="7">
        <v>2801505176</v>
      </c>
      <c r="E323" s="7" t="s">
        <v>769</v>
      </c>
      <c r="F323" s="7" t="s">
        <v>48</v>
      </c>
      <c r="G323" s="7">
        <v>2</v>
      </c>
      <c r="H323" s="7">
        <v>1</v>
      </c>
      <c r="I323" s="13">
        <v>0</v>
      </c>
    </row>
    <row r="324" spans="1:9" s="22" customFormat="1" ht="63" x14ac:dyDescent="0.25">
      <c r="A324" s="2">
        <v>3901</v>
      </c>
      <c r="B324" s="7" t="s">
        <v>148</v>
      </c>
      <c r="C324" s="7" t="s">
        <v>810</v>
      </c>
      <c r="D324" s="7">
        <v>30790503</v>
      </c>
      <c r="E324" s="7" t="s">
        <v>40</v>
      </c>
      <c r="F324" s="7" t="s">
        <v>54</v>
      </c>
      <c r="G324" s="7">
        <v>1</v>
      </c>
      <c r="H324" s="7">
        <v>0</v>
      </c>
      <c r="I324" s="13">
        <v>0</v>
      </c>
    </row>
    <row r="325" spans="1:9" s="22" customFormat="1" ht="47.25" x14ac:dyDescent="0.25">
      <c r="A325" s="2">
        <v>3902</v>
      </c>
      <c r="B325" s="7" t="s">
        <v>149</v>
      </c>
      <c r="C325" s="7" t="s">
        <v>811</v>
      </c>
      <c r="D325" s="7">
        <v>2437510042</v>
      </c>
      <c r="E325" s="7" t="s">
        <v>40</v>
      </c>
      <c r="F325" s="7" t="s">
        <v>54</v>
      </c>
      <c r="G325" s="7">
        <v>1</v>
      </c>
      <c r="H325" s="7">
        <v>0</v>
      </c>
      <c r="I325" s="13">
        <v>0</v>
      </c>
    </row>
    <row r="326" spans="1:9" s="22" customFormat="1" ht="63" x14ac:dyDescent="0.25">
      <c r="A326" s="2">
        <v>3903</v>
      </c>
      <c r="B326" s="7" t="s">
        <v>150</v>
      </c>
      <c r="C326" s="7" t="s">
        <v>812</v>
      </c>
      <c r="D326" s="7">
        <v>2891703991</v>
      </c>
      <c r="E326" s="7" t="s">
        <v>40</v>
      </c>
      <c r="F326" s="7" t="s">
        <v>54</v>
      </c>
      <c r="G326" s="7">
        <v>1</v>
      </c>
      <c r="H326" s="7">
        <v>0</v>
      </c>
      <c r="I326" s="13">
        <v>0</v>
      </c>
    </row>
    <row r="327" spans="1:9" s="22" customFormat="1" ht="47.25" x14ac:dyDescent="0.25">
      <c r="A327" s="2">
        <v>3904</v>
      </c>
      <c r="B327" s="7" t="s">
        <v>152</v>
      </c>
      <c r="C327" s="7" t="s">
        <v>153</v>
      </c>
      <c r="D327" s="7">
        <v>696378</v>
      </c>
      <c r="E327" s="7" t="s">
        <v>40</v>
      </c>
      <c r="F327" s="7" t="s">
        <v>54</v>
      </c>
      <c r="G327" s="7">
        <v>1</v>
      </c>
      <c r="H327" s="7">
        <v>0</v>
      </c>
      <c r="I327" s="13">
        <v>0</v>
      </c>
    </row>
    <row r="328" spans="1:9" s="22" customFormat="1" ht="63" x14ac:dyDescent="0.25">
      <c r="A328" s="2">
        <v>3905</v>
      </c>
      <c r="B328" s="3" t="s">
        <v>813</v>
      </c>
      <c r="C328" s="39" t="s">
        <v>814</v>
      </c>
      <c r="D328" s="39">
        <v>5494047</v>
      </c>
      <c r="E328" s="6" t="s">
        <v>55</v>
      </c>
      <c r="F328" s="39" t="s">
        <v>3</v>
      </c>
      <c r="G328" s="39">
        <v>1</v>
      </c>
      <c r="H328" s="39">
        <v>0</v>
      </c>
      <c r="I328" s="39">
        <v>0</v>
      </c>
    </row>
    <row r="329" spans="1:9" s="22" customFormat="1" ht="47.25" x14ac:dyDescent="0.25">
      <c r="A329" s="2">
        <v>3906</v>
      </c>
      <c r="B329" s="3" t="s">
        <v>815</v>
      </c>
      <c r="C329" s="39" t="s">
        <v>154</v>
      </c>
      <c r="D329" s="39">
        <v>40734352</v>
      </c>
      <c r="E329" s="6" t="s">
        <v>55</v>
      </c>
      <c r="F329" s="39" t="s">
        <v>4</v>
      </c>
      <c r="G329" s="39">
        <v>2</v>
      </c>
      <c r="H329" s="39">
        <v>1</v>
      </c>
      <c r="I329" s="39">
        <v>4</v>
      </c>
    </row>
    <row r="330" spans="1:9" s="22" customFormat="1" ht="47.25" x14ac:dyDescent="0.25">
      <c r="A330" s="2">
        <v>3907</v>
      </c>
      <c r="B330" s="3" t="s">
        <v>815</v>
      </c>
      <c r="C330" s="39" t="s">
        <v>816</v>
      </c>
      <c r="D330" s="39">
        <v>40734352</v>
      </c>
      <c r="E330" s="6" t="s">
        <v>56</v>
      </c>
      <c r="F330" s="39" t="s">
        <v>3</v>
      </c>
      <c r="G330" s="39">
        <v>1</v>
      </c>
      <c r="H330" s="39">
        <v>0</v>
      </c>
      <c r="I330" s="39">
        <v>0</v>
      </c>
    </row>
    <row r="331" spans="1:9" s="22" customFormat="1" ht="47.25" x14ac:dyDescent="0.25">
      <c r="A331" s="2">
        <v>3908</v>
      </c>
      <c r="B331" s="3" t="s">
        <v>817</v>
      </c>
      <c r="C331" s="15" t="s">
        <v>818</v>
      </c>
      <c r="D331" s="15">
        <v>2113424351</v>
      </c>
      <c r="E331" s="6" t="s">
        <v>55</v>
      </c>
      <c r="F331" s="15" t="s">
        <v>3</v>
      </c>
      <c r="G331" s="39">
        <v>1</v>
      </c>
      <c r="H331" s="39">
        <v>0</v>
      </c>
      <c r="I331" s="15">
        <v>0</v>
      </c>
    </row>
    <row r="332" spans="1:9" s="22" customFormat="1" ht="47.25" x14ac:dyDescent="0.25">
      <c r="A332" s="2">
        <v>3909</v>
      </c>
      <c r="B332" s="3" t="s">
        <v>819</v>
      </c>
      <c r="C332" s="15" t="s">
        <v>820</v>
      </c>
      <c r="D332" s="15">
        <v>38491636</v>
      </c>
      <c r="E332" s="6" t="s">
        <v>55</v>
      </c>
      <c r="F332" s="39" t="s">
        <v>3</v>
      </c>
      <c r="G332" s="39">
        <v>1</v>
      </c>
      <c r="H332" s="39">
        <v>1</v>
      </c>
      <c r="I332" s="15">
        <v>1</v>
      </c>
    </row>
    <row r="333" spans="1:9" s="22" customFormat="1" ht="47.25" x14ac:dyDescent="0.25">
      <c r="A333" s="2">
        <v>3910</v>
      </c>
      <c r="B333" s="3" t="s">
        <v>819</v>
      </c>
      <c r="C333" s="15" t="s">
        <v>820</v>
      </c>
      <c r="D333" s="15">
        <v>38491636</v>
      </c>
      <c r="E333" s="6" t="s">
        <v>56</v>
      </c>
      <c r="F333" s="39" t="s">
        <v>3</v>
      </c>
      <c r="G333" s="39">
        <v>1</v>
      </c>
      <c r="H333" s="39">
        <v>0</v>
      </c>
      <c r="I333" s="15">
        <v>0</v>
      </c>
    </row>
    <row r="334" spans="1:9" s="22" customFormat="1" ht="63" x14ac:dyDescent="0.25">
      <c r="A334" s="2">
        <v>3911</v>
      </c>
      <c r="B334" s="3" t="s">
        <v>819</v>
      </c>
      <c r="C334" s="15" t="s">
        <v>821</v>
      </c>
      <c r="D334" s="15">
        <v>38491636</v>
      </c>
      <c r="E334" s="6" t="s">
        <v>55</v>
      </c>
      <c r="F334" s="39" t="s">
        <v>3</v>
      </c>
      <c r="G334" s="39">
        <v>1</v>
      </c>
      <c r="H334" s="39">
        <v>1</v>
      </c>
      <c r="I334" s="15">
        <v>0</v>
      </c>
    </row>
    <row r="335" spans="1:9" s="22" customFormat="1" ht="63" x14ac:dyDescent="0.25">
      <c r="A335" s="2">
        <v>3912</v>
      </c>
      <c r="B335" s="3" t="s">
        <v>819</v>
      </c>
      <c r="C335" s="15" t="s">
        <v>821</v>
      </c>
      <c r="D335" s="15">
        <v>38491636</v>
      </c>
      <c r="E335" s="6" t="s">
        <v>49</v>
      </c>
      <c r="F335" s="39" t="s">
        <v>3</v>
      </c>
      <c r="G335" s="39">
        <v>1</v>
      </c>
      <c r="H335" s="39">
        <v>0</v>
      </c>
      <c r="I335" s="15">
        <v>0</v>
      </c>
    </row>
    <row r="336" spans="1:9" s="22" customFormat="1" ht="63" x14ac:dyDescent="0.25">
      <c r="A336" s="2">
        <v>3913</v>
      </c>
      <c r="B336" s="3" t="s">
        <v>819</v>
      </c>
      <c r="C336" s="15" t="s">
        <v>822</v>
      </c>
      <c r="D336" s="15">
        <v>38491636</v>
      </c>
      <c r="E336" s="6" t="s">
        <v>55</v>
      </c>
      <c r="F336" s="39" t="s">
        <v>4</v>
      </c>
      <c r="G336" s="39">
        <v>2</v>
      </c>
      <c r="H336" s="39">
        <v>1</v>
      </c>
      <c r="I336" s="15">
        <v>1</v>
      </c>
    </row>
    <row r="337" spans="1:9" s="22" customFormat="1" ht="63" x14ac:dyDescent="0.25">
      <c r="A337" s="2">
        <v>3914</v>
      </c>
      <c r="B337" s="3" t="s">
        <v>823</v>
      </c>
      <c r="C337" s="39" t="s">
        <v>155</v>
      </c>
      <c r="D337" s="39">
        <v>34009048</v>
      </c>
      <c r="E337" s="6" t="s">
        <v>397</v>
      </c>
      <c r="F337" s="39" t="s">
        <v>3</v>
      </c>
      <c r="G337" s="39">
        <v>1</v>
      </c>
      <c r="H337" s="39">
        <v>0</v>
      </c>
      <c r="I337" s="15">
        <v>0</v>
      </c>
    </row>
    <row r="338" spans="1:9" s="22" customFormat="1" ht="47.25" x14ac:dyDescent="0.25">
      <c r="A338" s="2">
        <v>3915</v>
      </c>
      <c r="B338" s="2" t="s">
        <v>824</v>
      </c>
      <c r="C338" s="15" t="s">
        <v>825</v>
      </c>
      <c r="D338" s="15">
        <v>37803310</v>
      </c>
      <c r="E338" s="6" t="s">
        <v>55</v>
      </c>
      <c r="F338" s="15" t="s">
        <v>3</v>
      </c>
      <c r="G338" s="39">
        <v>1</v>
      </c>
      <c r="H338" s="39">
        <v>0</v>
      </c>
      <c r="I338" s="15">
        <v>0</v>
      </c>
    </row>
    <row r="339" spans="1:9" s="22" customFormat="1" ht="63" x14ac:dyDescent="0.25">
      <c r="A339" s="2">
        <v>3916</v>
      </c>
      <c r="B339" s="2" t="s">
        <v>826</v>
      </c>
      <c r="C339" s="39" t="s">
        <v>156</v>
      </c>
      <c r="D339" s="39">
        <v>19386947</v>
      </c>
      <c r="E339" s="6" t="s">
        <v>55</v>
      </c>
      <c r="F339" s="39" t="s">
        <v>3</v>
      </c>
      <c r="G339" s="39">
        <v>1</v>
      </c>
      <c r="H339" s="39">
        <v>0</v>
      </c>
      <c r="I339" s="15">
        <v>0</v>
      </c>
    </row>
    <row r="340" spans="1:9" s="22" customFormat="1" ht="47.25" x14ac:dyDescent="0.25">
      <c r="A340" s="2">
        <v>3917</v>
      </c>
      <c r="B340" s="2" t="s">
        <v>827</v>
      </c>
      <c r="C340" s="15" t="s">
        <v>828</v>
      </c>
      <c r="D340" s="16" t="s">
        <v>369</v>
      </c>
      <c r="E340" s="6" t="s">
        <v>55</v>
      </c>
      <c r="F340" s="39" t="s">
        <v>5</v>
      </c>
      <c r="G340" s="39">
        <v>1</v>
      </c>
      <c r="H340" s="39">
        <v>0</v>
      </c>
      <c r="I340" s="15">
        <v>0</v>
      </c>
    </row>
    <row r="341" spans="1:9" s="22" customFormat="1" ht="47.25" x14ac:dyDescent="0.25">
      <c r="A341" s="2">
        <v>3918</v>
      </c>
      <c r="B341" s="2" t="s">
        <v>829</v>
      </c>
      <c r="C341" s="15" t="s">
        <v>830</v>
      </c>
      <c r="D341" s="16" t="s">
        <v>370</v>
      </c>
      <c r="E341" s="6" t="s">
        <v>55</v>
      </c>
      <c r="F341" s="39" t="s">
        <v>5</v>
      </c>
      <c r="G341" s="39">
        <v>1</v>
      </c>
      <c r="H341" s="39">
        <v>0</v>
      </c>
      <c r="I341" s="15">
        <v>0</v>
      </c>
    </row>
    <row r="342" spans="1:9" s="22" customFormat="1" ht="47.25" x14ac:dyDescent="0.25">
      <c r="A342" s="2">
        <v>3919</v>
      </c>
      <c r="B342" s="2" t="s">
        <v>831</v>
      </c>
      <c r="C342" s="15" t="s">
        <v>832</v>
      </c>
      <c r="D342" s="15">
        <v>2304302180</v>
      </c>
      <c r="E342" s="6" t="s">
        <v>55</v>
      </c>
      <c r="F342" s="39" t="s">
        <v>4</v>
      </c>
      <c r="G342" s="39">
        <v>2</v>
      </c>
      <c r="H342" s="39">
        <v>1</v>
      </c>
      <c r="I342" s="15">
        <v>1</v>
      </c>
    </row>
    <row r="343" spans="1:9" s="22" customFormat="1" ht="47.25" x14ac:dyDescent="0.25">
      <c r="A343" s="2">
        <v>3920</v>
      </c>
      <c r="B343" s="2" t="s">
        <v>833</v>
      </c>
      <c r="C343" s="15" t="s">
        <v>834</v>
      </c>
      <c r="D343" s="15">
        <v>30835629</v>
      </c>
      <c r="E343" s="6" t="s">
        <v>49</v>
      </c>
      <c r="F343" s="39" t="s">
        <v>3</v>
      </c>
      <c r="G343" s="39">
        <v>1</v>
      </c>
      <c r="H343" s="39">
        <v>0</v>
      </c>
      <c r="I343" s="15">
        <v>0</v>
      </c>
    </row>
    <row r="344" spans="1:9" s="22" customFormat="1" ht="47.25" x14ac:dyDescent="0.25">
      <c r="A344" s="2">
        <v>3921</v>
      </c>
      <c r="B344" s="2" t="s">
        <v>835</v>
      </c>
      <c r="C344" s="15" t="s">
        <v>836</v>
      </c>
      <c r="D344" s="16" t="s">
        <v>159</v>
      </c>
      <c r="E344" s="6" t="s">
        <v>55</v>
      </c>
      <c r="F344" s="39" t="s">
        <v>4</v>
      </c>
      <c r="G344" s="39">
        <v>2</v>
      </c>
      <c r="H344" s="39">
        <v>1</v>
      </c>
      <c r="I344" s="15">
        <v>1</v>
      </c>
    </row>
    <row r="345" spans="1:9" s="22" customFormat="1" ht="47.25" x14ac:dyDescent="0.25">
      <c r="A345" s="2">
        <v>3922</v>
      </c>
      <c r="B345" s="2" t="s">
        <v>837</v>
      </c>
      <c r="C345" s="15" t="s">
        <v>838</v>
      </c>
      <c r="D345" s="16" t="s">
        <v>161</v>
      </c>
      <c r="E345" s="6" t="s">
        <v>55</v>
      </c>
      <c r="F345" s="39" t="s">
        <v>4</v>
      </c>
      <c r="G345" s="39">
        <v>2</v>
      </c>
      <c r="H345" s="39">
        <v>1</v>
      </c>
      <c r="I345" s="39">
        <v>4</v>
      </c>
    </row>
    <row r="346" spans="1:9" s="22" customFormat="1" ht="47.25" x14ac:dyDescent="0.25">
      <c r="A346" s="2">
        <v>3923</v>
      </c>
      <c r="B346" s="2" t="s">
        <v>837</v>
      </c>
      <c r="C346" s="15" t="s">
        <v>839</v>
      </c>
      <c r="D346" s="16" t="s">
        <v>161</v>
      </c>
      <c r="E346" s="6" t="s">
        <v>49</v>
      </c>
      <c r="F346" s="39" t="s">
        <v>3</v>
      </c>
      <c r="G346" s="39">
        <v>1</v>
      </c>
      <c r="H346" s="39">
        <v>0</v>
      </c>
      <c r="I346" s="39">
        <v>0</v>
      </c>
    </row>
    <row r="347" spans="1:9" s="22" customFormat="1" ht="47.25" x14ac:dyDescent="0.25">
      <c r="A347" s="2">
        <v>3924</v>
      </c>
      <c r="B347" s="2" t="s">
        <v>840</v>
      </c>
      <c r="C347" s="15" t="s">
        <v>841</v>
      </c>
      <c r="D347" s="15">
        <v>37251667</v>
      </c>
      <c r="E347" s="6" t="s">
        <v>49</v>
      </c>
      <c r="F347" s="39" t="s">
        <v>3</v>
      </c>
      <c r="G347" s="39">
        <v>1</v>
      </c>
      <c r="H347" s="39">
        <v>0</v>
      </c>
      <c r="I347" s="15">
        <v>4</v>
      </c>
    </row>
    <row r="348" spans="1:9" s="22" customFormat="1" ht="47.25" x14ac:dyDescent="0.25">
      <c r="A348" s="2">
        <v>3925</v>
      </c>
      <c r="B348" s="2" t="s">
        <v>842</v>
      </c>
      <c r="C348" s="15" t="s">
        <v>843</v>
      </c>
      <c r="D348" s="15">
        <v>2729904743</v>
      </c>
      <c r="E348" s="6" t="s">
        <v>49</v>
      </c>
      <c r="F348" s="39" t="s">
        <v>3</v>
      </c>
      <c r="G348" s="39">
        <v>1</v>
      </c>
      <c r="H348" s="39">
        <v>0</v>
      </c>
      <c r="I348" s="39">
        <v>0</v>
      </c>
    </row>
    <row r="349" spans="1:9" s="22" customFormat="1" ht="126" x14ac:dyDescent="0.25">
      <c r="A349" s="2">
        <v>3926</v>
      </c>
      <c r="B349" s="2" t="s">
        <v>844</v>
      </c>
      <c r="C349" s="15" t="s">
        <v>845</v>
      </c>
      <c r="D349" s="15">
        <v>30917030</v>
      </c>
      <c r="E349" s="6" t="s">
        <v>49</v>
      </c>
      <c r="F349" s="39" t="s">
        <v>3</v>
      </c>
      <c r="G349" s="39">
        <v>1</v>
      </c>
      <c r="H349" s="39">
        <v>0</v>
      </c>
      <c r="I349" s="39">
        <v>0</v>
      </c>
    </row>
    <row r="350" spans="1:9" s="22" customFormat="1" ht="47.25" x14ac:dyDescent="0.25">
      <c r="A350" s="2">
        <v>3927</v>
      </c>
      <c r="B350" s="2" t="s">
        <v>846</v>
      </c>
      <c r="C350" s="15" t="s">
        <v>157</v>
      </c>
      <c r="D350" s="16" t="s">
        <v>158</v>
      </c>
      <c r="E350" s="6" t="s">
        <v>49</v>
      </c>
      <c r="F350" s="39" t="s">
        <v>5</v>
      </c>
      <c r="G350" s="15">
        <v>1</v>
      </c>
      <c r="H350" s="39">
        <v>0</v>
      </c>
      <c r="I350" s="39">
        <v>0</v>
      </c>
    </row>
    <row r="351" spans="1:9" s="22" customFormat="1" ht="63" x14ac:dyDescent="0.25">
      <c r="A351" s="2">
        <v>3928</v>
      </c>
      <c r="B351" s="2" t="s">
        <v>847</v>
      </c>
      <c r="C351" s="15" t="s">
        <v>848</v>
      </c>
      <c r="D351" s="16" t="s">
        <v>160</v>
      </c>
      <c r="E351" s="6" t="s">
        <v>49</v>
      </c>
      <c r="F351" s="39" t="s">
        <v>3</v>
      </c>
      <c r="G351" s="39">
        <v>1</v>
      </c>
      <c r="H351" s="39">
        <v>0</v>
      </c>
      <c r="I351" s="39">
        <v>0</v>
      </c>
    </row>
    <row r="352" spans="1:9" s="22" customFormat="1" ht="94.5" x14ac:dyDescent="0.25">
      <c r="A352" s="2">
        <v>3929</v>
      </c>
      <c r="B352" s="2" t="s">
        <v>849</v>
      </c>
      <c r="C352" s="12" t="s">
        <v>371</v>
      </c>
      <c r="D352" s="12">
        <v>33919994</v>
      </c>
      <c r="E352" s="7" t="s">
        <v>398</v>
      </c>
      <c r="F352" s="19" t="s">
        <v>3</v>
      </c>
      <c r="G352" s="20">
        <v>1</v>
      </c>
      <c r="H352" s="7">
        <v>0</v>
      </c>
      <c r="I352" s="13">
        <v>1</v>
      </c>
    </row>
    <row r="353" spans="1:9" s="22" customFormat="1" ht="63" x14ac:dyDescent="0.25">
      <c r="A353" s="2">
        <v>3930</v>
      </c>
      <c r="B353" s="4" t="s">
        <v>850</v>
      </c>
      <c r="C353" s="19" t="s">
        <v>851</v>
      </c>
      <c r="D353" s="19">
        <v>2447308290</v>
      </c>
      <c r="E353" s="7" t="s">
        <v>398</v>
      </c>
      <c r="F353" s="19" t="s">
        <v>4</v>
      </c>
      <c r="G353" s="20">
        <v>2</v>
      </c>
      <c r="H353" s="7">
        <v>0</v>
      </c>
      <c r="I353" s="13">
        <v>1</v>
      </c>
    </row>
    <row r="354" spans="1:9" s="22" customFormat="1" ht="94.5" x14ac:dyDescent="0.25">
      <c r="A354" s="2">
        <v>3931</v>
      </c>
      <c r="B354" s="2" t="s">
        <v>852</v>
      </c>
      <c r="C354" s="19" t="s">
        <v>372</v>
      </c>
      <c r="D354" s="12">
        <v>33919910</v>
      </c>
      <c r="E354" s="7" t="s">
        <v>398</v>
      </c>
      <c r="F354" s="19" t="s">
        <v>3</v>
      </c>
      <c r="G354" s="20">
        <v>1</v>
      </c>
      <c r="H354" s="7">
        <v>0</v>
      </c>
      <c r="I354" s="13">
        <v>1</v>
      </c>
    </row>
    <row r="355" spans="1:9" s="22" customFormat="1" ht="94.5" x14ac:dyDescent="0.25">
      <c r="A355" s="2">
        <v>3932</v>
      </c>
      <c r="B355" s="2" t="s">
        <v>853</v>
      </c>
      <c r="C355" s="19" t="s">
        <v>373</v>
      </c>
      <c r="D355" s="12">
        <v>26318248</v>
      </c>
      <c r="E355" s="7" t="s">
        <v>398</v>
      </c>
      <c r="F355" s="19" t="s">
        <v>3</v>
      </c>
      <c r="G355" s="20">
        <v>1</v>
      </c>
      <c r="H355" s="7">
        <v>0</v>
      </c>
      <c r="I355" s="13">
        <v>1</v>
      </c>
    </row>
    <row r="356" spans="1:9" s="22" customFormat="1" ht="94.5" x14ac:dyDescent="0.25">
      <c r="A356" s="2">
        <v>3933</v>
      </c>
      <c r="B356" s="2" t="s">
        <v>854</v>
      </c>
      <c r="C356" s="19" t="s">
        <v>374</v>
      </c>
      <c r="D356" s="12">
        <v>26318656</v>
      </c>
      <c r="E356" s="7" t="s">
        <v>398</v>
      </c>
      <c r="F356" s="19" t="s">
        <v>3</v>
      </c>
      <c r="G356" s="20">
        <v>1</v>
      </c>
      <c r="H356" s="7">
        <v>0</v>
      </c>
      <c r="I356" s="13">
        <v>1</v>
      </c>
    </row>
    <row r="357" spans="1:9" s="22" customFormat="1" ht="78.75" x14ac:dyDescent="0.25">
      <c r="A357" s="2">
        <v>3934</v>
      </c>
      <c r="B357" s="2" t="s">
        <v>855</v>
      </c>
      <c r="C357" s="19" t="s">
        <v>856</v>
      </c>
      <c r="D357" s="12">
        <v>33919931</v>
      </c>
      <c r="E357" s="7" t="s">
        <v>398</v>
      </c>
      <c r="F357" s="19" t="s">
        <v>3</v>
      </c>
      <c r="G357" s="20">
        <v>1</v>
      </c>
      <c r="H357" s="7">
        <v>0</v>
      </c>
      <c r="I357" s="13">
        <v>1</v>
      </c>
    </row>
    <row r="358" spans="1:9" s="22" customFormat="1" ht="78.75" x14ac:dyDescent="0.25">
      <c r="A358" s="2">
        <v>3935</v>
      </c>
      <c r="B358" s="2" t="s">
        <v>857</v>
      </c>
      <c r="C358" s="19" t="s">
        <v>375</v>
      </c>
      <c r="D358" s="12">
        <v>33839029</v>
      </c>
      <c r="E358" s="7" t="s">
        <v>398</v>
      </c>
      <c r="F358" s="19" t="s">
        <v>3</v>
      </c>
      <c r="G358" s="20">
        <v>1</v>
      </c>
      <c r="H358" s="7">
        <v>0</v>
      </c>
      <c r="I358" s="13">
        <v>1</v>
      </c>
    </row>
    <row r="359" spans="1:9" s="22" customFormat="1" ht="94.5" x14ac:dyDescent="0.25">
      <c r="A359" s="2">
        <v>3936</v>
      </c>
      <c r="B359" s="2" t="s">
        <v>858</v>
      </c>
      <c r="C359" s="40" t="s">
        <v>376</v>
      </c>
      <c r="D359" s="12">
        <v>33919968</v>
      </c>
      <c r="E359" s="7" t="s">
        <v>398</v>
      </c>
      <c r="F359" s="19" t="s">
        <v>3</v>
      </c>
      <c r="G359" s="20">
        <v>1</v>
      </c>
      <c r="H359" s="7">
        <v>0</v>
      </c>
      <c r="I359" s="13">
        <v>1</v>
      </c>
    </row>
    <row r="360" spans="1:9" s="22" customFormat="1" ht="63" x14ac:dyDescent="0.25">
      <c r="A360" s="2">
        <v>3937</v>
      </c>
      <c r="B360" s="4" t="s">
        <v>859</v>
      </c>
      <c r="C360" s="19" t="s">
        <v>377</v>
      </c>
      <c r="D360" s="12">
        <v>33019594</v>
      </c>
      <c r="E360" s="7" t="s">
        <v>398</v>
      </c>
      <c r="F360" s="19" t="s">
        <v>3</v>
      </c>
      <c r="G360" s="20">
        <v>1</v>
      </c>
      <c r="H360" s="7">
        <v>0</v>
      </c>
      <c r="I360" s="13">
        <v>1</v>
      </c>
    </row>
    <row r="361" spans="1:9" s="22" customFormat="1" ht="63" x14ac:dyDescent="0.25">
      <c r="A361" s="2">
        <v>3938</v>
      </c>
      <c r="B361" s="4" t="s">
        <v>860</v>
      </c>
      <c r="C361" s="19" t="s">
        <v>861</v>
      </c>
      <c r="D361" s="12">
        <v>2153020480</v>
      </c>
      <c r="E361" s="7" t="s">
        <v>398</v>
      </c>
      <c r="F361" s="19" t="s">
        <v>3</v>
      </c>
      <c r="G361" s="20">
        <v>1</v>
      </c>
      <c r="H361" s="7">
        <v>1</v>
      </c>
      <c r="I361" s="13">
        <v>1</v>
      </c>
    </row>
    <row r="362" spans="1:9" s="22" customFormat="1" ht="126" x14ac:dyDescent="0.25">
      <c r="A362" s="2">
        <v>3939</v>
      </c>
      <c r="B362" s="2" t="s">
        <v>862</v>
      </c>
      <c r="C362" s="41" t="s">
        <v>378</v>
      </c>
      <c r="D362" s="12">
        <v>41977909</v>
      </c>
      <c r="E362" s="7" t="s">
        <v>398</v>
      </c>
      <c r="F362" s="19" t="s">
        <v>3</v>
      </c>
      <c r="G362" s="20">
        <v>1</v>
      </c>
      <c r="H362" s="7">
        <v>0</v>
      </c>
      <c r="I362" s="13">
        <v>1</v>
      </c>
    </row>
    <row r="363" spans="1:9" s="22" customFormat="1" ht="63" x14ac:dyDescent="0.25">
      <c r="A363" s="2">
        <v>3940</v>
      </c>
      <c r="B363" s="4" t="s">
        <v>863</v>
      </c>
      <c r="C363" s="7" t="s">
        <v>864</v>
      </c>
      <c r="D363" s="7">
        <v>1984706513</v>
      </c>
      <c r="E363" s="7" t="s">
        <v>398</v>
      </c>
      <c r="F363" s="19" t="s">
        <v>4</v>
      </c>
      <c r="G363" s="20">
        <v>2</v>
      </c>
      <c r="H363" s="7">
        <v>1</v>
      </c>
      <c r="I363" s="13">
        <v>2</v>
      </c>
    </row>
    <row r="364" spans="1:9" s="22" customFormat="1" ht="78.75" x14ac:dyDescent="0.25">
      <c r="A364" s="2">
        <v>3941</v>
      </c>
      <c r="B364" s="2" t="s">
        <v>865</v>
      </c>
      <c r="C364" s="19" t="s">
        <v>379</v>
      </c>
      <c r="D364" s="14" t="s">
        <v>380</v>
      </c>
      <c r="E364" s="7" t="s">
        <v>398</v>
      </c>
      <c r="F364" s="19" t="s">
        <v>3</v>
      </c>
      <c r="G364" s="20">
        <v>1</v>
      </c>
      <c r="H364" s="7">
        <v>0</v>
      </c>
      <c r="I364" s="13">
        <v>1</v>
      </c>
    </row>
    <row r="365" spans="1:9" s="22" customFormat="1" ht="63" x14ac:dyDescent="0.25">
      <c r="A365" s="2">
        <v>3942</v>
      </c>
      <c r="B365" s="4" t="s">
        <v>866</v>
      </c>
      <c r="C365" s="19" t="s">
        <v>867</v>
      </c>
      <c r="D365" s="12">
        <v>33019594</v>
      </c>
      <c r="E365" s="7" t="s">
        <v>398</v>
      </c>
      <c r="F365" s="19" t="s">
        <v>3</v>
      </c>
      <c r="G365" s="20">
        <v>1</v>
      </c>
      <c r="H365" s="7">
        <v>0</v>
      </c>
      <c r="I365" s="13">
        <v>1</v>
      </c>
    </row>
    <row r="366" spans="1:9" s="22" customFormat="1" ht="63" x14ac:dyDescent="0.25">
      <c r="A366" s="2">
        <v>3943</v>
      </c>
      <c r="B366" s="4" t="s">
        <v>868</v>
      </c>
      <c r="C366" s="19" t="s">
        <v>869</v>
      </c>
      <c r="D366" s="12">
        <v>2437406586</v>
      </c>
      <c r="E366" s="7" t="s">
        <v>398</v>
      </c>
      <c r="F366" s="19" t="s">
        <v>3</v>
      </c>
      <c r="G366" s="20">
        <v>1</v>
      </c>
      <c r="H366" s="7">
        <v>1</v>
      </c>
      <c r="I366" s="13">
        <v>1</v>
      </c>
    </row>
    <row r="367" spans="1:9" s="22" customFormat="1" ht="110.25" x14ac:dyDescent="0.25">
      <c r="A367" s="2">
        <v>3944</v>
      </c>
      <c r="B367" s="2" t="s">
        <v>870</v>
      </c>
      <c r="C367" s="19" t="s">
        <v>381</v>
      </c>
      <c r="D367" s="12">
        <v>25705960</v>
      </c>
      <c r="E367" s="7" t="s">
        <v>398</v>
      </c>
      <c r="F367" s="19" t="s">
        <v>3</v>
      </c>
      <c r="G367" s="20">
        <v>1</v>
      </c>
      <c r="H367" s="7">
        <v>0</v>
      </c>
      <c r="I367" s="13">
        <v>1</v>
      </c>
    </row>
    <row r="368" spans="1:9" s="22" customFormat="1" ht="63" x14ac:dyDescent="0.25">
      <c r="A368" s="2">
        <v>3945</v>
      </c>
      <c r="B368" s="4" t="s">
        <v>871</v>
      </c>
      <c r="C368" s="7" t="s">
        <v>872</v>
      </c>
      <c r="D368" s="7">
        <v>2522700479</v>
      </c>
      <c r="E368" s="7" t="s">
        <v>398</v>
      </c>
      <c r="F368" s="12" t="s">
        <v>3</v>
      </c>
      <c r="G368" s="20">
        <v>1</v>
      </c>
      <c r="H368" s="7">
        <v>1</v>
      </c>
      <c r="I368" s="13">
        <v>1</v>
      </c>
    </row>
    <row r="369" spans="1:9" s="22" customFormat="1" ht="141.75" x14ac:dyDescent="0.25">
      <c r="A369" s="2">
        <v>3946</v>
      </c>
      <c r="B369" s="2" t="s">
        <v>873</v>
      </c>
      <c r="C369" s="12" t="s">
        <v>382</v>
      </c>
      <c r="D369" s="12">
        <v>25705977</v>
      </c>
      <c r="E369" s="7" t="s">
        <v>398</v>
      </c>
      <c r="F369" s="19" t="s">
        <v>3</v>
      </c>
      <c r="G369" s="20">
        <v>1</v>
      </c>
      <c r="H369" s="7">
        <v>0</v>
      </c>
      <c r="I369" s="13">
        <v>1</v>
      </c>
    </row>
    <row r="370" spans="1:9" s="22" customFormat="1" ht="94.5" x14ac:dyDescent="0.25">
      <c r="A370" s="2">
        <v>3947</v>
      </c>
      <c r="B370" s="2" t="s">
        <v>874</v>
      </c>
      <c r="C370" s="19" t="s">
        <v>383</v>
      </c>
      <c r="D370" s="12">
        <v>25705997</v>
      </c>
      <c r="E370" s="7" t="s">
        <v>398</v>
      </c>
      <c r="F370" s="19" t="s">
        <v>3</v>
      </c>
      <c r="G370" s="20">
        <v>1</v>
      </c>
      <c r="H370" s="7">
        <v>0</v>
      </c>
      <c r="I370" s="13">
        <v>1</v>
      </c>
    </row>
    <row r="371" spans="1:9" s="22" customFormat="1" ht="94.5" x14ac:dyDescent="0.25">
      <c r="A371" s="2">
        <v>3948</v>
      </c>
      <c r="B371" s="2" t="s">
        <v>875</v>
      </c>
      <c r="C371" s="19" t="s">
        <v>384</v>
      </c>
      <c r="D371" s="12">
        <v>25706014</v>
      </c>
      <c r="E371" s="7" t="s">
        <v>398</v>
      </c>
      <c r="F371" s="19" t="s">
        <v>3</v>
      </c>
      <c r="G371" s="20">
        <v>1</v>
      </c>
      <c r="H371" s="7">
        <v>0</v>
      </c>
      <c r="I371" s="13">
        <v>1</v>
      </c>
    </row>
    <row r="372" spans="1:9" s="22" customFormat="1" ht="63" x14ac:dyDescent="0.25">
      <c r="A372" s="2">
        <v>3949</v>
      </c>
      <c r="B372" s="4" t="s">
        <v>876</v>
      </c>
      <c r="C372" s="19" t="s">
        <v>877</v>
      </c>
      <c r="D372" s="12">
        <v>1751511764</v>
      </c>
      <c r="E372" s="7" t="s">
        <v>398</v>
      </c>
      <c r="F372" s="19" t="s">
        <v>3</v>
      </c>
      <c r="G372" s="20">
        <v>1</v>
      </c>
      <c r="H372" s="7">
        <v>1</v>
      </c>
      <c r="I372" s="13">
        <v>1</v>
      </c>
    </row>
    <row r="373" spans="1:9" s="22" customFormat="1" ht="63" x14ac:dyDescent="0.25">
      <c r="A373" s="2">
        <v>3950</v>
      </c>
      <c r="B373" s="4" t="s">
        <v>878</v>
      </c>
      <c r="C373" s="19" t="s">
        <v>879</v>
      </c>
      <c r="D373" s="12">
        <v>2252500079</v>
      </c>
      <c r="E373" s="7" t="s">
        <v>398</v>
      </c>
      <c r="F373" s="19" t="s">
        <v>3</v>
      </c>
      <c r="G373" s="20">
        <v>1</v>
      </c>
      <c r="H373" s="7">
        <v>1</v>
      </c>
      <c r="I373" s="13">
        <v>1</v>
      </c>
    </row>
    <row r="374" spans="1:9" s="22" customFormat="1" ht="47.25" x14ac:dyDescent="0.25">
      <c r="A374" s="2">
        <v>3951</v>
      </c>
      <c r="B374" s="4" t="s">
        <v>880</v>
      </c>
      <c r="C374" s="2" t="s">
        <v>162</v>
      </c>
      <c r="D374" s="10" t="s">
        <v>163</v>
      </c>
      <c r="E374" s="2" t="s">
        <v>881</v>
      </c>
      <c r="F374" s="2" t="s">
        <v>4</v>
      </c>
      <c r="G374" s="8">
        <v>2</v>
      </c>
      <c r="H374" s="2">
        <v>0</v>
      </c>
      <c r="I374" s="6">
        <v>2</v>
      </c>
    </row>
    <row r="375" spans="1:9" s="22" customFormat="1" ht="47.25" x14ac:dyDescent="0.25">
      <c r="A375" s="2">
        <v>3952</v>
      </c>
      <c r="B375" s="4" t="s">
        <v>882</v>
      </c>
      <c r="C375" s="2" t="s">
        <v>883</v>
      </c>
      <c r="D375" s="2">
        <v>3113900971</v>
      </c>
      <c r="E375" s="2" t="s">
        <v>881</v>
      </c>
      <c r="F375" s="2" t="s">
        <v>5</v>
      </c>
      <c r="G375" s="8">
        <v>1</v>
      </c>
      <c r="H375" s="2">
        <v>0</v>
      </c>
      <c r="I375" s="6">
        <v>0</v>
      </c>
    </row>
    <row r="376" spans="1:9" s="22" customFormat="1" ht="94.5" x14ac:dyDescent="0.25">
      <c r="A376" s="2">
        <v>3953</v>
      </c>
      <c r="B376" s="2" t="s">
        <v>884</v>
      </c>
      <c r="C376" s="2" t="s">
        <v>885</v>
      </c>
      <c r="D376" s="2">
        <v>22020569</v>
      </c>
      <c r="E376" s="42" t="s">
        <v>886</v>
      </c>
      <c r="F376" s="2" t="s">
        <v>3</v>
      </c>
      <c r="G376" s="2">
        <v>1</v>
      </c>
      <c r="H376" s="2">
        <v>0</v>
      </c>
      <c r="I376" s="6">
        <v>1</v>
      </c>
    </row>
    <row r="377" spans="1:9" s="22" customFormat="1" ht="110.25" x14ac:dyDescent="0.25">
      <c r="A377" s="2">
        <v>3954</v>
      </c>
      <c r="B377" s="2" t="s">
        <v>887</v>
      </c>
      <c r="C377" s="2" t="s">
        <v>888</v>
      </c>
      <c r="D377" s="2">
        <v>22020581</v>
      </c>
      <c r="E377" s="2" t="s">
        <v>886</v>
      </c>
      <c r="F377" s="2" t="s">
        <v>3</v>
      </c>
      <c r="G377" s="2">
        <v>1</v>
      </c>
      <c r="H377" s="2">
        <v>0</v>
      </c>
      <c r="I377" s="6">
        <v>1</v>
      </c>
    </row>
    <row r="378" spans="1:9" s="22" customFormat="1" ht="63" x14ac:dyDescent="0.25">
      <c r="A378" s="2">
        <v>3955</v>
      </c>
      <c r="B378" s="2" t="s">
        <v>889</v>
      </c>
      <c r="C378" s="2" t="s">
        <v>890</v>
      </c>
      <c r="D378" s="2">
        <v>23181240</v>
      </c>
      <c r="E378" s="2" t="s">
        <v>2</v>
      </c>
      <c r="F378" s="2" t="s">
        <v>3</v>
      </c>
      <c r="G378" s="2">
        <v>1</v>
      </c>
      <c r="H378" s="2">
        <v>0</v>
      </c>
      <c r="I378" s="6">
        <v>1</v>
      </c>
    </row>
    <row r="379" spans="1:9" s="22" customFormat="1" ht="78.75" x14ac:dyDescent="0.25">
      <c r="A379" s="2">
        <v>3956</v>
      </c>
      <c r="B379" s="2" t="s">
        <v>891</v>
      </c>
      <c r="C379" s="2" t="s">
        <v>892</v>
      </c>
      <c r="D379" s="2">
        <v>23181234</v>
      </c>
      <c r="E379" s="2" t="s">
        <v>2</v>
      </c>
      <c r="F379" s="2" t="s">
        <v>3</v>
      </c>
      <c r="G379" s="2">
        <v>1</v>
      </c>
      <c r="H379" s="2">
        <v>0</v>
      </c>
      <c r="I379" s="6">
        <v>1</v>
      </c>
    </row>
    <row r="380" spans="1:9" s="22" customFormat="1" ht="78.75" x14ac:dyDescent="0.25">
      <c r="A380" s="2">
        <v>3957</v>
      </c>
      <c r="B380" s="2" t="s">
        <v>893</v>
      </c>
      <c r="C380" s="2" t="s">
        <v>894</v>
      </c>
      <c r="D380" s="2">
        <v>22020641</v>
      </c>
      <c r="E380" s="2" t="s">
        <v>886</v>
      </c>
      <c r="F380" s="2" t="s">
        <v>3</v>
      </c>
      <c r="G380" s="2">
        <v>1</v>
      </c>
      <c r="H380" s="2">
        <v>0</v>
      </c>
      <c r="I380" s="6">
        <v>1</v>
      </c>
    </row>
    <row r="381" spans="1:9" s="22" customFormat="1" ht="78.75" x14ac:dyDescent="0.25">
      <c r="A381" s="2">
        <v>3958</v>
      </c>
      <c r="B381" s="2" t="s">
        <v>895</v>
      </c>
      <c r="C381" s="2" t="s">
        <v>896</v>
      </c>
      <c r="D381" s="2">
        <v>3006502630</v>
      </c>
      <c r="E381" s="2" t="s">
        <v>886</v>
      </c>
      <c r="F381" s="2" t="s">
        <v>3</v>
      </c>
      <c r="G381" s="2">
        <v>1</v>
      </c>
      <c r="H381" s="2">
        <v>0</v>
      </c>
      <c r="I381" s="6">
        <v>0</v>
      </c>
    </row>
    <row r="382" spans="1:9" s="22" customFormat="1" ht="63" x14ac:dyDescent="0.25">
      <c r="A382" s="2">
        <v>3959</v>
      </c>
      <c r="B382" s="2" t="s">
        <v>897</v>
      </c>
      <c r="C382" s="2" t="s">
        <v>898</v>
      </c>
      <c r="D382" s="2">
        <v>23352049</v>
      </c>
      <c r="E382" s="2" t="s">
        <v>886</v>
      </c>
      <c r="F382" s="2" t="s">
        <v>3</v>
      </c>
      <c r="G382" s="2">
        <v>1</v>
      </c>
      <c r="H382" s="2">
        <v>0</v>
      </c>
      <c r="I382" s="6">
        <v>1</v>
      </c>
    </row>
    <row r="383" spans="1:9" s="22" customFormat="1" ht="78.75" x14ac:dyDescent="0.25">
      <c r="A383" s="2">
        <v>3960</v>
      </c>
      <c r="B383" s="2" t="s">
        <v>899</v>
      </c>
      <c r="C383" s="2" t="s">
        <v>900</v>
      </c>
      <c r="D383" s="2">
        <v>21977911</v>
      </c>
      <c r="E383" s="2" t="s">
        <v>886</v>
      </c>
      <c r="F383" s="2" t="s">
        <v>3</v>
      </c>
      <c r="G383" s="2">
        <v>1</v>
      </c>
      <c r="H383" s="2">
        <v>1</v>
      </c>
      <c r="I383" s="6">
        <v>2</v>
      </c>
    </row>
    <row r="384" spans="1:9" s="22" customFormat="1" ht="78.75" x14ac:dyDescent="0.25">
      <c r="A384" s="2">
        <v>3961</v>
      </c>
      <c r="B384" s="2" t="s">
        <v>899</v>
      </c>
      <c r="C384" s="2" t="s">
        <v>900</v>
      </c>
      <c r="D384" s="2">
        <v>21977911</v>
      </c>
      <c r="E384" s="42" t="s">
        <v>901</v>
      </c>
      <c r="F384" s="2" t="s">
        <v>3</v>
      </c>
      <c r="G384" s="2">
        <v>1</v>
      </c>
      <c r="H384" s="2">
        <v>0</v>
      </c>
      <c r="I384" s="6">
        <v>0</v>
      </c>
    </row>
    <row r="385" spans="1:9" s="22" customFormat="1" ht="94.5" x14ac:dyDescent="0.25">
      <c r="A385" s="2">
        <v>3962</v>
      </c>
      <c r="B385" s="2" t="s">
        <v>902</v>
      </c>
      <c r="C385" s="2" t="s">
        <v>903</v>
      </c>
      <c r="D385" s="2">
        <v>22020612</v>
      </c>
      <c r="E385" s="2" t="s">
        <v>886</v>
      </c>
      <c r="F385" s="2" t="s">
        <v>3</v>
      </c>
      <c r="G385" s="2">
        <v>1</v>
      </c>
      <c r="H385" s="2">
        <v>0</v>
      </c>
      <c r="I385" s="6">
        <v>1</v>
      </c>
    </row>
    <row r="386" spans="1:9" s="22" customFormat="1" ht="94.5" x14ac:dyDescent="0.25">
      <c r="A386" s="2">
        <v>3963</v>
      </c>
      <c r="B386" s="2" t="s">
        <v>904</v>
      </c>
      <c r="C386" s="2" t="s">
        <v>905</v>
      </c>
      <c r="D386" s="2">
        <v>22020658</v>
      </c>
      <c r="E386" s="2" t="s">
        <v>886</v>
      </c>
      <c r="F386" s="2" t="s">
        <v>3</v>
      </c>
      <c r="G386" s="2">
        <v>1</v>
      </c>
      <c r="H386" s="2">
        <v>0</v>
      </c>
      <c r="I386" s="6">
        <v>1</v>
      </c>
    </row>
    <row r="387" spans="1:9" s="22" customFormat="1" ht="78.75" x14ac:dyDescent="0.25">
      <c r="A387" s="2">
        <v>3964</v>
      </c>
      <c r="B387" s="2" t="s">
        <v>906</v>
      </c>
      <c r="C387" s="2" t="s">
        <v>907</v>
      </c>
      <c r="D387" s="2">
        <v>22020641</v>
      </c>
      <c r="E387" s="2" t="s">
        <v>886</v>
      </c>
      <c r="F387" s="2" t="s">
        <v>3</v>
      </c>
      <c r="G387" s="2">
        <v>1</v>
      </c>
      <c r="H387" s="2">
        <v>0</v>
      </c>
      <c r="I387" s="6">
        <v>1</v>
      </c>
    </row>
    <row r="388" spans="1:9" s="22" customFormat="1" ht="63" x14ac:dyDescent="0.25">
      <c r="A388" s="2">
        <v>3965</v>
      </c>
      <c r="B388" s="2" t="s">
        <v>229</v>
      </c>
      <c r="C388" s="2" t="s">
        <v>908</v>
      </c>
      <c r="D388" s="2">
        <v>31844147</v>
      </c>
      <c r="E388" s="2" t="s">
        <v>886</v>
      </c>
      <c r="F388" s="2" t="s">
        <v>3</v>
      </c>
      <c r="G388" s="2">
        <v>1</v>
      </c>
      <c r="H388" s="2">
        <v>0</v>
      </c>
      <c r="I388" s="6">
        <v>2</v>
      </c>
    </row>
    <row r="389" spans="1:9" s="22" customFormat="1" ht="78.75" x14ac:dyDescent="0.25">
      <c r="A389" s="2">
        <v>3966</v>
      </c>
      <c r="B389" s="2" t="s">
        <v>909</v>
      </c>
      <c r="C389" s="2" t="s">
        <v>910</v>
      </c>
      <c r="D389" s="2">
        <v>21978069</v>
      </c>
      <c r="E389" s="2" t="s">
        <v>886</v>
      </c>
      <c r="F389" s="2" t="s">
        <v>3</v>
      </c>
      <c r="G389" s="2">
        <v>1</v>
      </c>
      <c r="H389" s="2">
        <v>0</v>
      </c>
      <c r="I389" s="6">
        <v>0</v>
      </c>
    </row>
    <row r="390" spans="1:9" s="22" customFormat="1" ht="78.75" x14ac:dyDescent="0.25">
      <c r="A390" s="2">
        <v>3967</v>
      </c>
      <c r="B390" s="2" t="s">
        <v>911</v>
      </c>
      <c r="C390" s="2" t="s">
        <v>912</v>
      </c>
      <c r="D390" s="2">
        <v>22008373</v>
      </c>
      <c r="E390" s="2" t="s">
        <v>886</v>
      </c>
      <c r="F390" s="2" t="s">
        <v>3</v>
      </c>
      <c r="G390" s="2">
        <v>1</v>
      </c>
      <c r="H390" s="2">
        <v>0</v>
      </c>
      <c r="I390" s="6">
        <v>1</v>
      </c>
    </row>
    <row r="391" spans="1:9" s="22" customFormat="1" ht="94.5" x14ac:dyDescent="0.25">
      <c r="A391" s="2">
        <v>3968</v>
      </c>
      <c r="B391" s="2" t="s">
        <v>913</v>
      </c>
      <c r="C391" s="2" t="s">
        <v>914</v>
      </c>
      <c r="D391" s="2">
        <v>37691686</v>
      </c>
      <c r="E391" s="2" t="s">
        <v>886</v>
      </c>
      <c r="F391" s="2" t="s">
        <v>3</v>
      </c>
      <c r="G391" s="2">
        <v>1</v>
      </c>
      <c r="H391" s="2">
        <v>0</v>
      </c>
      <c r="I391" s="6">
        <v>0</v>
      </c>
    </row>
    <row r="392" spans="1:9" s="22" customFormat="1" ht="94.5" x14ac:dyDescent="0.25">
      <c r="A392" s="2">
        <v>3969</v>
      </c>
      <c r="B392" s="2" t="s">
        <v>915</v>
      </c>
      <c r="C392" s="2" t="s">
        <v>916</v>
      </c>
      <c r="D392" s="2">
        <v>21978075</v>
      </c>
      <c r="E392" s="2" t="s">
        <v>886</v>
      </c>
      <c r="F392" s="2" t="s">
        <v>3</v>
      </c>
      <c r="G392" s="2">
        <v>1</v>
      </c>
      <c r="H392" s="2">
        <v>0</v>
      </c>
      <c r="I392" s="6">
        <v>0</v>
      </c>
    </row>
    <row r="393" spans="1:9" s="22" customFormat="1" ht="94.5" x14ac:dyDescent="0.25">
      <c r="A393" s="2">
        <v>3970</v>
      </c>
      <c r="B393" s="2" t="s">
        <v>917</v>
      </c>
      <c r="C393" s="2" t="s">
        <v>918</v>
      </c>
      <c r="D393" s="2">
        <v>21978164</v>
      </c>
      <c r="E393" s="2" t="s">
        <v>886</v>
      </c>
      <c r="F393" s="2" t="s">
        <v>3</v>
      </c>
      <c r="G393" s="2">
        <v>1</v>
      </c>
      <c r="H393" s="2">
        <v>0</v>
      </c>
      <c r="I393" s="6">
        <v>1</v>
      </c>
    </row>
    <row r="394" spans="1:9" s="22" customFormat="1" ht="78.75" x14ac:dyDescent="0.25">
      <c r="A394" s="2">
        <v>3971</v>
      </c>
      <c r="B394" s="2" t="s">
        <v>919</v>
      </c>
      <c r="C394" s="2" t="s">
        <v>920</v>
      </c>
      <c r="D394" s="2">
        <v>37691597</v>
      </c>
      <c r="E394" s="2" t="s">
        <v>886</v>
      </c>
      <c r="F394" s="2" t="s">
        <v>3</v>
      </c>
      <c r="G394" s="2">
        <v>1</v>
      </c>
      <c r="H394" s="2">
        <v>0</v>
      </c>
      <c r="I394" s="6">
        <v>1</v>
      </c>
    </row>
    <row r="395" spans="1:9" s="22" customFormat="1" ht="94.5" x14ac:dyDescent="0.25">
      <c r="A395" s="2">
        <v>3972</v>
      </c>
      <c r="B395" s="2" t="s">
        <v>921</v>
      </c>
      <c r="C395" s="2" t="s">
        <v>922</v>
      </c>
      <c r="D395" s="2">
        <v>21978098</v>
      </c>
      <c r="E395" s="2" t="s">
        <v>886</v>
      </c>
      <c r="F395" s="2" t="s">
        <v>3</v>
      </c>
      <c r="G395" s="2">
        <v>1</v>
      </c>
      <c r="H395" s="2">
        <v>0</v>
      </c>
      <c r="I395" s="6">
        <v>0</v>
      </c>
    </row>
    <row r="396" spans="1:9" s="22" customFormat="1" ht="94.5" x14ac:dyDescent="0.25">
      <c r="A396" s="2">
        <v>3973</v>
      </c>
      <c r="B396" s="2" t="s">
        <v>923</v>
      </c>
      <c r="C396" s="2" t="s">
        <v>924</v>
      </c>
      <c r="D396" s="2">
        <v>21978164</v>
      </c>
      <c r="E396" s="2" t="s">
        <v>886</v>
      </c>
      <c r="F396" s="2" t="s">
        <v>3</v>
      </c>
      <c r="G396" s="2">
        <v>1</v>
      </c>
      <c r="H396" s="2">
        <v>0</v>
      </c>
      <c r="I396" s="6">
        <v>0</v>
      </c>
    </row>
    <row r="397" spans="1:9" s="22" customFormat="1" ht="78.75" x14ac:dyDescent="0.25">
      <c r="A397" s="2">
        <v>3974</v>
      </c>
      <c r="B397" s="2" t="s">
        <v>230</v>
      </c>
      <c r="C397" s="2" t="s">
        <v>925</v>
      </c>
      <c r="D397" s="2">
        <v>2344815075</v>
      </c>
      <c r="E397" s="2" t="s">
        <v>886</v>
      </c>
      <c r="F397" s="2" t="s">
        <v>3</v>
      </c>
      <c r="G397" s="2">
        <v>1</v>
      </c>
      <c r="H397" s="2">
        <v>1</v>
      </c>
      <c r="I397" s="6">
        <v>0</v>
      </c>
    </row>
    <row r="398" spans="1:9" s="22" customFormat="1" ht="63" x14ac:dyDescent="0.25">
      <c r="A398" s="2">
        <v>3975</v>
      </c>
      <c r="B398" s="2" t="s">
        <v>926</v>
      </c>
      <c r="C398" s="2" t="s">
        <v>927</v>
      </c>
      <c r="D398" s="2">
        <v>30998995</v>
      </c>
      <c r="E398" s="42" t="s">
        <v>901</v>
      </c>
      <c r="F398" s="2" t="s">
        <v>3</v>
      </c>
      <c r="G398" s="2">
        <v>1</v>
      </c>
      <c r="H398" s="2">
        <v>0</v>
      </c>
      <c r="I398" s="6">
        <v>0</v>
      </c>
    </row>
    <row r="399" spans="1:9" s="22" customFormat="1" ht="63" x14ac:dyDescent="0.25">
      <c r="A399" s="2">
        <v>3976</v>
      </c>
      <c r="B399" s="2" t="s">
        <v>928</v>
      </c>
      <c r="C399" s="2" t="s">
        <v>929</v>
      </c>
      <c r="D399" s="2">
        <v>30844570</v>
      </c>
      <c r="E399" s="42" t="s">
        <v>901</v>
      </c>
      <c r="F399" s="2" t="s">
        <v>3</v>
      </c>
      <c r="G399" s="2">
        <v>1</v>
      </c>
      <c r="H399" s="2">
        <v>0</v>
      </c>
      <c r="I399" s="6">
        <v>0</v>
      </c>
    </row>
    <row r="400" spans="1:9" s="22" customFormat="1" ht="141.75" x14ac:dyDescent="0.25">
      <c r="A400" s="2">
        <v>3977</v>
      </c>
      <c r="B400" s="2" t="s">
        <v>930</v>
      </c>
      <c r="C400" s="2" t="s">
        <v>931</v>
      </c>
      <c r="D400" s="10" t="s">
        <v>102</v>
      </c>
      <c r="E400" s="42" t="s">
        <v>901</v>
      </c>
      <c r="F400" s="2" t="s">
        <v>3</v>
      </c>
      <c r="G400" s="2">
        <v>1</v>
      </c>
      <c r="H400" s="2">
        <v>0</v>
      </c>
      <c r="I400" s="6">
        <v>8</v>
      </c>
    </row>
    <row r="401" spans="1:9" s="22" customFormat="1" ht="63" x14ac:dyDescent="0.25">
      <c r="A401" s="2">
        <v>3978</v>
      </c>
      <c r="B401" s="5" t="s">
        <v>88</v>
      </c>
      <c r="C401" s="5" t="s">
        <v>932</v>
      </c>
      <c r="D401" s="5">
        <v>39881715</v>
      </c>
      <c r="E401" s="2" t="s">
        <v>933</v>
      </c>
      <c r="F401" s="2" t="s">
        <v>3</v>
      </c>
      <c r="G401" s="8">
        <v>1</v>
      </c>
      <c r="H401" s="8">
        <v>0</v>
      </c>
      <c r="I401" s="6">
        <v>1</v>
      </c>
    </row>
    <row r="402" spans="1:9" s="22" customFormat="1" ht="47.25" x14ac:dyDescent="0.25">
      <c r="A402" s="2">
        <v>3979</v>
      </c>
      <c r="B402" s="5" t="s">
        <v>89</v>
      </c>
      <c r="C402" s="5" t="s">
        <v>90</v>
      </c>
      <c r="D402" s="5">
        <v>25099117</v>
      </c>
      <c r="E402" s="2" t="s">
        <v>933</v>
      </c>
      <c r="F402" s="2" t="s">
        <v>3</v>
      </c>
      <c r="G402" s="8">
        <v>1</v>
      </c>
      <c r="H402" s="8">
        <v>0</v>
      </c>
      <c r="I402" s="6">
        <v>4</v>
      </c>
    </row>
    <row r="403" spans="1:9" s="22" customFormat="1" ht="47.25" x14ac:dyDescent="0.25">
      <c r="A403" s="2">
        <v>3980</v>
      </c>
      <c r="B403" s="5" t="s">
        <v>91</v>
      </c>
      <c r="C403" s="5" t="s">
        <v>934</v>
      </c>
      <c r="D403" s="5">
        <v>32714347</v>
      </c>
      <c r="E403" s="2" t="s">
        <v>933</v>
      </c>
      <c r="F403" s="2" t="s">
        <v>5</v>
      </c>
      <c r="G403" s="8">
        <v>1</v>
      </c>
      <c r="H403" s="8">
        <v>0</v>
      </c>
      <c r="I403" s="6">
        <v>0</v>
      </c>
    </row>
    <row r="404" spans="1:9" s="22" customFormat="1" ht="47.25" x14ac:dyDescent="0.25">
      <c r="A404" s="2">
        <v>3981</v>
      </c>
      <c r="B404" s="5" t="s">
        <v>92</v>
      </c>
      <c r="C404" s="5" t="s">
        <v>93</v>
      </c>
      <c r="D404" s="25" t="s">
        <v>94</v>
      </c>
      <c r="E404" s="2" t="s">
        <v>933</v>
      </c>
      <c r="F404" s="2" t="s">
        <v>5</v>
      </c>
      <c r="G404" s="8">
        <v>1</v>
      </c>
      <c r="H404" s="8">
        <v>0</v>
      </c>
      <c r="I404" s="6">
        <v>0</v>
      </c>
    </row>
    <row r="405" spans="1:9" s="22" customFormat="1" ht="63" x14ac:dyDescent="0.25">
      <c r="A405" s="2">
        <v>3982</v>
      </c>
      <c r="B405" s="5" t="s">
        <v>935</v>
      </c>
      <c r="C405" s="5" t="s">
        <v>95</v>
      </c>
      <c r="D405" s="5">
        <v>24808920</v>
      </c>
      <c r="E405" s="2" t="s">
        <v>933</v>
      </c>
      <c r="F405" s="2" t="s">
        <v>5</v>
      </c>
      <c r="G405" s="8">
        <v>1</v>
      </c>
      <c r="H405" s="8">
        <v>0</v>
      </c>
      <c r="I405" s="6">
        <v>0</v>
      </c>
    </row>
    <row r="406" spans="1:9" s="22" customFormat="1" ht="47.25" x14ac:dyDescent="0.25">
      <c r="A406" s="2">
        <v>3983</v>
      </c>
      <c r="B406" s="12" t="s">
        <v>96</v>
      </c>
      <c r="C406" s="12" t="s">
        <v>97</v>
      </c>
      <c r="D406" s="12">
        <v>2844614516</v>
      </c>
      <c r="E406" s="2" t="s">
        <v>933</v>
      </c>
      <c r="F406" s="2" t="s">
        <v>5</v>
      </c>
      <c r="G406" s="8">
        <v>1</v>
      </c>
      <c r="H406" s="8">
        <v>0</v>
      </c>
      <c r="I406" s="6">
        <v>0</v>
      </c>
    </row>
    <row r="407" spans="1:9" s="22" customFormat="1" ht="63" x14ac:dyDescent="0.25">
      <c r="A407" s="2">
        <v>3984</v>
      </c>
      <c r="B407" s="12" t="s">
        <v>98</v>
      </c>
      <c r="C407" s="12" t="s">
        <v>99</v>
      </c>
      <c r="D407" s="12">
        <v>3184002004</v>
      </c>
      <c r="E407" s="2" t="s">
        <v>933</v>
      </c>
      <c r="F407" s="2" t="s">
        <v>5</v>
      </c>
      <c r="G407" s="8">
        <v>1</v>
      </c>
      <c r="H407" s="8">
        <v>0</v>
      </c>
      <c r="I407" s="6">
        <v>0</v>
      </c>
    </row>
    <row r="408" spans="1:9" s="22" customFormat="1" ht="47.25" x14ac:dyDescent="0.25">
      <c r="A408" s="2">
        <v>3985</v>
      </c>
      <c r="B408" s="12" t="s">
        <v>100</v>
      </c>
      <c r="C408" s="12" t="s">
        <v>101</v>
      </c>
      <c r="D408" s="12">
        <v>2299113876</v>
      </c>
      <c r="E408" s="2" t="s">
        <v>933</v>
      </c>
      <c r="F408" s="2" t="s">
        <v>5</v>
      </c>
      <c r="G408" s="8">
        <v>1</v>
      </c>
      <c r="H408" s="8">
        <v>0</v>
      </c>
      <c r="I408" s="6">
        <v>0</v>
      </c>
    </row>
    <row r="409" spans="1:9" s="22" customFormat="1" ht="63" x14ac:dyDescent="0.25">
      <c r="A409" s="2">
        <v>3986</v>
      </c>
      <c r="B409" s="2" t="s">
        <v>187</v>
      </c>
      <c r="C409" s="2" t="s">
        <v>188</v>
      </c>
      <c r="D409" s="2">
        <v>36786305</v>
      </c>
      <c r="E409" s="2" t="s">
        <v>936</v>
      </c>
      <c r="F409" s="2" t="s">
        <v>4</v>
      </c>
      <c r="G409" s="8">
        <v>2</v>
      </c>
      <c r="H409" s="8">
        <v>1</v>
      </c>
      <c r="I409" s="6">
        <v>0</v>
      </c>
    </row>
    <row r="410" spans="1:9" s="22" customFormat="1" ht="63" x14ac:dyDescent="0.25">
      <c r="A410" s="2">
        <v>3987</v>
      </c>
      <c r="B410" s="2" t="s">
        <v>189</v>
      </c>
      <c r="C410" s="2" t="s">
        <v>937</v>
      </c>
      <c r="D410" s="2">
        <v>35715406</v>
      </c>
      <c r="E410" s="2" t="s">
        <v>936</v>
      </c>
      <c r="F410" s="2" t="s">
        <v>4</v>
      </c>
      <c r="G410" s="8">
        <v>2</v>
      </c>
      <c r="H410" s="8">
        <v>1</v>
      </c>
      <c r="I410" s="6">
        <v>0</v>
      </c>
    </row>
    <row r="411" spans="1:9" s="22" customFormat="1" ht="63" x14ac:dyDescent="0.25">
      <c r="A411" s="2">
        <v>3988</v>
      </c>
      <c r="B411" s="2" t="s">
        <v>187</v>
      </c>
      <c r="C411" s="2" t="s">
        <v>190</v>
      </c>
      <c r="D411" s="2">
        <v>36786305</v>
      </c>
      <c r="E411" s="2" t="s">
        <v>938</v>
      </c>
      <c r="F411" s="2" t="s">
        <v>4</v>
      </c>
      <c r="G411" s="8">
        <v>2</v>
      </c>
      <c r="H411" s="8">
        <v>1</v>
      </c>
      <c r="I411" s="6">
        <v>0</v>
      </c>
    </row>
    <row r="412" spans="1:9" s="22" customFormat="1" ht="63" x14ac:dyDescent="0.25">
      <c r="A412" s="2">
        <v>3989</v>
      </c>
      <c r="B412" s="2" t="s">
        <v>191</v>
      </c>
      <c r="C412" s="5" t="s">
        <v>192</v>
      </c>
      <c r="D412" s="5">
        <v>2925103830</v>
      </c>
      <c r="E412" s="2" t="s">
        <v>938</v>
      </c>
      <c r="F412" s="2" t="s">
        <v>3</v>
      </c>
      <c r="G412" s="8">
        <v>1</v>
      </c>
      <c r="H412" s="26">
        <v>1</v>
      </c>
      <c r="I412" s="6">
        <v>1</v>
      </c>
    </row>
    <row r="413" spans="1:9" s="22" customFormat="1" ht="63" x14ac:dyDescent="0.25">
      <c r="A413" s="2">
        <v>3990</v>
      </c>
      <c r="B413" s="5" t="s">
        <v>193</v>
      </c>
      <c r="C413" s="5" t="s">
        <v>194</v>
      </c>
      <c r="D413" s="25" t="s">
        <v>195</v>
      </c>
      <c r="E413" s="2" t="s">
        <v>938</v>
      </c>
      <c r="F413" s="2" t="s">
        <v>3</v>
      </c>
      <c r="G413" s="8">
        <v>1</v>
      </c>
      <c r="H413" s="26">
        <v>1</v>
      </c>
      <c r="I413" s="6">
        <v>1</v>
      </c>
    </row>
    <row r="414" spans="1:9" s="22" customFormat="1" ht="63" x14ac:dyDescent="0.25">
      <c r="A414" s="2">
        <v>3991</v>
      </c>
      <c r="B414" s="5" t="s">
        <v>196</v>
      </c>
      <c r="C414" s="2" t="s">
        <v>939</v>
      </c>
      <c r="D414" s="2">
        <v>40720198</v>
      </c>
      <c r="E414" s="2" t="s">
        <v>938</v>
      </c>
      <c r="F414" s="2" t="s">
        <v>3</v>
      </c>
      <c r="G414" s="8">
        <v>1</v>
      </c>
      <c r="H414" s="26">
        <v>0</v>
      </c>
      <c r="I414" s="6">
        <v>0</v>
      </c>
    </row>
    <row r="415" spans="1:9" s="22" customFormat="1" ht="63" x14ac:dyDescent="0.25">
      <c r="A415" s="2">
        <v>3992</v>
      </c>
      <c r="B415" s="5" t="s">
        <v>197</v>
      </c>
      <c r="C415" s="2" t="s">
        <v>940</v>
      </c>
      <c r="D415" s="2">
        <v>30487219</v>
      </c>
      <c r="E415" s="2" t="s">
        <v>938</v>
      </c>
      <c r="F415" s="2" t="s">
        <v>3</v>
      </c>
      <c r="G415" s="8">
        <v>1</v>
      </c>
      <c r="H415" s="26">
        <v>0</v>
      </c>
      <c r="I415" s="6">
        <v>0</v>
      </c>
    </row>
    <row r="416" spans="1:9" s="22" customFormat="1" ht="63" x14ac:dyDescent="0.25">
      <c r="A416" s="2">
        <v>3993</v>
      </c>
      <c r="B416" s="5" t="s">
        <v>198</v>
      </c>
      <c r="C416" s="3" t="s">
        <v>941</v>
      </c>
      <c r="D416" s="2">
        <v>32104254</v>
      </c>
      <c r="E416" s="2" t="s">
        <v>938</v>
      </c>
      <c r="F416" s="2" t="s">
        <v>3</v>
      </c>
      <c r="G416" s="8">
        <v>1</v>
      </c>
      <c r="H416" s="26">
        <v>0</v>
      </c>
      <c r="I416" s="6">
        <v>0</v>
      </c>
    </row>
    <row r="417" spans="1:9" s="22" customFormat="1" ht="63" x14ac:dyDescent="0.25">
      <c r="A417" s="2">
        <v>3994</v>
      </c>
      <c r="B417" s="5" t="s">
        <v>199</v>
      </c>
      <c r="C417" s="3" t="s">
        <v>200</v>
      </c>
      <c r="D417" s="2">
        <v>20382222</v>
      </c>
      <c r="E417" s="2" t="s">
        <v>938</v>
      </c>
      <c r="F417" s="2" t="s">
        <v>5</v>
      </c>
      <c r="G417" s="8">
        <v>1</v>
      </c>
      <c r="H417" s="26">
        <v>0</v>
      </c>
      <c r="I417" s="6">
        <v>0</v>
      </c>
    </row>
    <row r="418" spans="1:9" s="22" customFormat="1" ht="63" x14ac:dyDescent="0.25">
      <c r="A418" s="2">
        <v>3995</v>
      </c>
      <c r="B418" s="5" t="s">
        <v>199</v>
      </c>
      <c r="C418" s="3" t="s">
        <v>201</v>
      </c>
      <c r="D418" s="2">
        <v>20382222</v>
      </c>
      <c r="E418" s="2" t="s">
        <v>938</v>
      </c>
      <c r="F418" s="2" t="s">
        <v>5</v>
      </c>
      <c r="G418" s="8">
        <v>1</v>
      </c>
      <c r="H418" s="26">
        <v>0</v>
      </c>
      <c r="I418" s="6">
        <v>0</v>
      </c>
    </row>
    <row r="419" spans="1:9" s="22" customFormat="1" ht="63" x14ac:dyDescent="0.25">
      <c r="A419" s="2">
        <v>3996</v>
      </c>
      <c r="B419" s="5" t="s">
        <v>202</v>
      </c>
      <c r="C419" s="2" t="s">
        <v>942</v>
      </c>
      <c r="D419" s="2">
        <v>34604386</v>
      </c>
      <c r="E419" s="2" t="s">
        <v>938</v>
      </c>
      <c r="F419" s="2" t="s">
        <v>3</v>
      </c>
      <c r="G419" s="8">
        <v>1</v>
      </c>
      <c r="H419" s="26">
        <v>0</v>
      </c>
      <c r="I419" s="6">
        <v>0</v>
      </c>
    </row>
    <row r="420" spans="1:9" s="22" customFormat="1" ht="63" x14ac:dyDescent="0.25">
      <c r="A420" s="2">
        <v>3997</v>
      </c>
      <c r="B420" s="5" t="s">
        <v>203</v>
      </c>
      <c r="C420" s="2" t="s">
        <v>943</v>
      </c>
      <c r="D420" s="5">
        <v>32934959</v>
      </c>
      <c r="E420" s="2" t="s">
        <v>938</v>
      </c>
      <c r="F420" s="2" t="s">
        <v>3</v>
      </c>
      <c r="G420" s="8">
        <v>1</v>
      </c>
      <c r="H420" s="26">
        <v>0</v>
      </c>
      <c r="I420" s="6">
        <v>1</v>
      </c>
    </row>
    <row r="421" spans="1:9" s="22" customFormat="1" ht="63" x14ac:dyDescent="0.25">
      <c r="A421" s="2">
        <v>3998</v>
      </c>
      <c r="B421" s="5" t="s">
        <v>203</v>
      </c>
      <c r="C421" s="2" t="s">
        <v>944</v>
      </c>
      <c r="D421" s="5">
        <v>32934959</v>
      </c>
      <c r="E421" s="2" t="s">
        <v>938</v>
      </c>
      <c r="F421" s="2" t="s">
        <v>3</v>
      </c>
      <c r="G421" s="8">
        <v>1</v>
      </c>
      <c r="H421" s="26">
        <v>1</v>
      </c>
      <c r="I421" s="6">
        <v>1</v>
      </c>
    </row>
    <row r="422" spans="1:9" s="22" customFormat="1" ht="63" x14ac:dyDescent="0.25">
      <c r="A422" s="2">
        <v>3999</v>
      </c>
      <c r="B422" s="5" t="s">
        <v>204</v>
      </c>
      <c r="C422" s="5" t="s">
        <v>945</v>
      </c>
      <c r="D422" s="2">
        <v>31226402</v>
      </c>
      <c r="E422" s="2" t="s">
        <v>938</v>
      </c>
      <c r="F422" s="2" t="s">
        <v>3</v>
      </c>
      <c r="G422" s="8">
        <v>1</v>
      </c>
      <c r="H422" s="26">
        <v>0</v>
      </c>
      <c r="I422" s="6">
        <v>1</v>
      </c>
    </row>
    <row r="423" spans="1:9" s="22" customFormat="1" ht="63" x14ac:dyDescent="0.25">
      <c r="A423" s="2">
        <v>4000</v>
      </c>
      <c r="B423" s="5" t="s">
        <v>204</v>
      </c>
      <c r="C423" s="5" t="s">
        <v>946</v>
      </c>
      <c r="D423" s="2">
        <v>31226402</v>
      </c>
      <c r="E423" s="2" t="s">
        <v>938</v>
      </c>
      <c r="F423" s="2" t="s">
        <v>3</v>
      </c>
      <c r="G423" s="8">
        <v>1</v>
      </c>
      <c r="H423" s="26">
        <v>1</v>
      </c>
      <c r="I423" s="6">
        <v>1</v>
      </c>
    </row>
    <row r="424" spans="1:9" s="22" customFormat="1" ht="63" x14ac:dyDescent="0.25">
      <c r="A424" s="2">
        <v>4001</v>
      </c>
      <c r="B424" s="5" t="s">
        <v>204</v>
      </c>
      <c r="C424" s="5" t="s">
        <v>947</v>
      </c>
      <c r="D424" s="2">
        <v>31226402</v>
      </c>
      <c r="E424" s="2" t="s">
        <v>938</v>
      </c>
      <c r="F424" s="2" t="s">
        <v>3</v>
      </c>
      <c r="G424" s="8">
        <v>1</v>
      </c>
      <c r="H424" s="26">
        <v>0</v>
      </c>
      <c r="I424" s="6">
        <v>1</v>
      </c>
    </row>
    <row r="425" spans="1:9" s="22" customFormat="1" ht="94.5" x14ac:dyDescent="0.25">
      <c r="A425" s="2">
        <v>4002</v>
      </c>
      <c r="B425" s="12" t="s">
        <v>205</v>
      </c>
      <c r="C425" s="2" t="s">
        <v>206</v>
      </c>
      <c r="D425" s="12">
        <v>33503704</v>
      </c>
      <c r="E425" s="2" t="s">
        <v>938</v>
      </c>
      <c r="F425" s="2" t="s">
        <v>3</v>
      </c>
      <c r="G425" s="8">
        <v>1</v>
      </c>
      <c r="H425" s="26">
        <v>0</v>
      </c>
      <c r="I425" s="6">
        <v>1</v>
      </c>
    </row>
    <row r="426" spans="1:9" s="22" customFormat="1" ht="94.5" x14ac:dyDescent="0.25">
      <c r="A426" s="2">
        <v>4003</v>
      </c>
      <c r="B426" s="12" t="s">
        <v>207</v>
      </c>
      <c r="C426" s="2" t="s">
        <v>208</v>
      </c>
      <c r="D426" s="12">
        <v>36834725</v>
      </c>
      <c r="E426" s="2" t="s">
        <v>938</v>
      </c>
      <c r="F426" s="2" t="s">
        <v>3</v>
      </c>
      <c r="G426" s="8">
        <v>1</v>
      </c>
      <c r="H426" s="26">
        <v>0</v>
      </c>
      <c r="I426" s="6">
        <v>1</v>
      </c>
    </row>
    <row r="427" spans="1:9" s="22" customFormat="1" ht="63" x14ac:dyDescent="0.25">
      <c r="A427" s="2">
        <v>4004</v>
      </c>
      <c r="B427" s="12" t="s">
        <v>209</v>
      </c>
      <c r="C427" s="3" t="s">
        <v>210</v>
      </c>
      <c r="D427" s="12">
        <v>33667125</v>
      </c>
      <c r="E427" s="3" t="s">
        <v>938</v>
      </c>
      <c r="F427" s="2" t="s">
        <v>3</v>
      </c>
      <c r="G427" s="8">
        <v>1</v>
      </c>
      <c r="H427" s="26">
        <v>0</v>
      </c>
      <c r="I427" s="6">
        <v>1</v>
      </c>
    </row>
    <row r="428" spans="1:9" s="22" customFormat="1" ht="63" x14ac:dyDescent="0.25">
      <c r="A428" s="2">
        <v>4005</v>
      </c>
      <c r="B428" s="12" t="s">
        <v>211</v>
      </c>
      <c r="C428" s="2" t="s">
        <v>212</v>
      </c>
      <c r="D428" s="12">
        <v>33367214</v>
      </c>
      <c r="E428" s="2" t="s">
        <v>938</v>
      </c>
      <c r="F428" s="2" t="s">
        <v>3</v>
      </c>
      <c r="G428" s="8">
        <v>1</v>
      </c>
      <c r="H428" s="26">
        <v>0</v>
      </c>
      <c r="I428" s="6">
        <v>1</v>
      </c>
    </row>
    <row r="429" spans="1:9" s="22" customFormat="1" ht="63" x14ac:dyDescent="0.25">
      <c r="A429" s="2">
        <v>4006</v>
      </c>
      <c r="B429" s="12" t="s">
        <v>213</v>
      </c>
      <c r="C429" s="2" t="s">
        <v>948</v>
      </c>
      <c r="D429" s="12">
        <v>20361881</v>
      </c>
      <c r="E429" s="2" t="s">
        <v>938</v>
      </c>
      <c r="F429" s="2" t="s">
        <v>3</v>
      </c>
      <c r="G429" s="8">
        <v>1</v>
      </c>
      <c r="H429" s="26">
        <v>0</v>
      </c>
      <c r="I429" s="6">
        <v>1</v>
      </c>
    </row>
    <row r="430" spans="1:9" s="22" customFormat="1" ht="63" x14ac:dyDescent="0.25">
      <c r="A430" s="2">
        <v>4007</v>
      </c>
      <c r="B430" s="12" t="s">
        <v>214</v>
      </c>
      <c r="C430" s="2" t="s">
        <v>215</v>
      </c>
      <c r="D430" s="18" t="s">
        <v>216</v>
      </c>
      <c r="E430" s="2" t="s">
        <v>938</v>
      </c>
      <c r="F430" s="2" t="s">
        <v>3</v>
      </c>
      <c r="G430" s="8">
        <v>1</v>
      </c>
      <c r="H430" s="26">
        <v>0</v>
      </c>
      <c r="I430" s="6">
        <v>1</v>
      </c>
    </row>
    <row r="431" spans="1:9" s="22" customFormat="1" ht="63" x14ac:dyDescent="0.25">
      <c r="A431" s="2">
        <v>4008</v>
      </c>
      <c r="B431" s="12" t="s">
        <v>217</v>
      </c>
      <c r="C431" s="2" t="s">
        <v>218</v>
      </c>
      <c r="D431" s="12">
        <v>3056100740</v>
      </c>
      <c r="E431" s="2" t="s">
        <v>938</v>
      </c>
      <c r="F431" s="2" t="s">
        <v>5</v>
      </c>
      <c r="G431" s="8">
        <v>1</v>
      </c>
      <c r="H431" s="26">
        <v>0</v>
      </c>
      <c r="I431" s="6">
        <v>0</v>
      </c>
    </row>
    <row r="432" spans="1:9" s="22" customFormat="1" ht="63" x14ac:dyDescent="0.25">
      <c r="A432" s="2">
        <v>4009</v>
      </c>
      <c r="B432" s="12" t="s">
        <v>219</v>
      </c>
      <c r="C432" s="12" t="s">
        <v>220</v>
      </c>
      <c r="D432" s="12">
        <v>2704821393</v>
      </c>
      <c r="E432" s="2" t="s">
        <v>938</v>
      </c>
      <c r="F432" s="2" t="s">
        <v>5</v>
      </c>
      <c r="G432" s="8">
        <v>1</v>
      </c>
      <c r="H432" s="26">
        <v>0</v>
      </c>
      <c r="I432" s="6">
        <v>0</v>
      </c>
    </row>
    <row r="433" spans="1:9" s="22" customFormat="1" ht="63" x14ac:dyDescent="0.25">
      <c r="A433" s="2">
        <v>4010</v>
      </c>
      <c r="B433" s="12" t="s">
        <v>221</v>
      </c>
      <c r="C433" s="12" t="s">
        <v>222</v>
      </c>
      <c r="D433" s="12">
        <v>3027700985</v>
      </c>
      <c r="E433" s="2" t="s">
        <v>938</v>
      </c>
      <c r="F433" s="2" t="s">
        <v>5</v>
      </c>
      <c r="G433" s="8">
        <v>1</v>
      </c>
      <c r="H433" s="26">
        <v>0</v>
      </c>
      <c r="I433" s="6">
        <v>0</v>
      </c>
    </row>
    <row r="434" spans="1:9" s="22" customFormat="1" ht="63" x14ac:dyDescent="0.25">
      <c r="A434" s="2">
        <v>4011</v>
      </c>
      <c r="B434" s="12" t="s">
        <v>223</v>
      </c>
      <c r="C434" s="12" t="s">
        <v>224</v>
      </c>
      <c r="D434" s="12">
        <v>2415706477</v>
      </c>
      <c r="E434" s="2" t="s">
        <v>938</v>
      </c>
      <c r="F434" s="2" t="s">
        <v>5</v>
      </c>
      <c r="G434" s="8">
        <v>1</v>
      </c>
      <c r="H434" s="26">
        <v>0</v>
      </c>
      <c r="I434" s="6">
        <v>0</v>
      </c>
    </row>
    <row r="435" spans="1:9" s="22" customFormat="1" ht="63" x14ac:dyDescent="0.25">
      <c r="A435" s="2">
        <v>4012</v>
      </c>
      <c r="B435" s="12" t="s">
        <v>225</v>
      </c>
      <c r="C435" s="12" t="s">
        <v>226</v>
      </c>
      <c r="D435" s="12">
        <v>3043015798</v>
      </c>
      <c r="E435" s="2" t="s">
        <v>938</v>
      </c>
      <c r="F435" s="2" t="s">
        <v>5</v>
      </c>
      <c r="G435" s="8">
        <v>1</v>
      </c>
      <c r="H435" s="26">
        <v>0</v>
      </c>
      <c r="I435" s="6">
        <v>0</v>
      </c>
    </row>
    <row r="436" spans="1:9" s="22" customFormat="1" ht="63" x14ac:dyDescent="0.25">
      <c r="A436" s="2">
        <v>4013</v>
      </c>
      <c r="B436" s="12" t="s">
        <v>227</v>
      </c>
      <c r="C436" s="12" t="s">
        <v>228</v>
      </c>
      <c r="D436" s="12">
        <v>2753111233</v>
      </c>
      <c r="E436" s="2" t="s">
        <v>938</v>
      </c>
      <c r="F436" s="2" t="s">
        <v>5</v>
      </c>
      <c r="G436" s="8">
        <v>1</v>
      </c>
      <c r="H436" s="26">
        <v>0</v>
      </c>
      <c r="I436" s="6">
        <v>0</v>
      </c>
    </row>
    <row r="437" spans="1:9" s="22" customFormat="1" ht="78.75" x14ac:dyDescent="0.25">
      <c r="A437" s="2">
        <v>4014</v>
      </c>
      <c r="B437" s="7" t="s">
        <v>949</v>
      </c>
      <c r="C437" s="7" t="s">
        <v>385</v>
      </c>
      <c r="D437" s="7">
        <v>25703174</v>
      </c>
      <c r="E437" s="3" t="s">
        <v>2</v>
      </c>
      <c r="F437" s="7" t="s">
        <v>4</v>
      </c>
      <c r="G437" s="20">
        <v>2</v>
      </c>
      <c r="H437" s="20">
        <v>0</v>
      </c>
      <c r="I437" s="15">
        <v>2</v>
      </c>
    </row>
    <row r="438" spans="1:9" s="22" customFormat="1" ht="47.25" x14ac:dyDescent="0.25">
      <c r="A438" s="2">
        <v>4015</v>
      </c>
      <c r="B438" s="7" t="s">
        <v>950</v>
      </c>
      <c r="C438" s="7" t="s">
        <v>386</v>
      </c>
      <c r="D438" s="7">
        <v>34626750</v>
      </c>
      <c r="E438" s="3" t="s">
        <v>2</v>
      </c>
      <c r="F438" s="7" t="s">
        <v>3</v>
      </c>
      <c r="G438" s="8">
        <v>1</v>
      </c>
      <c r="H438" s="20">
        <v>1</v>
      </c>
      <c r="I438" s="15">
        <v>1</v>
      </c>
    </row>
    <row r="439" spans="1:9" s="22" customFormat="1" ht="94.5" x14ac:dyDescent="0.25">
      <c r="A439" s="2">
        <v>4016</v>
      </c>
      <c r="B439" s="3" t="s">
        <v>951</v>
      </c>
      <c r="C439" s="7" t="s">
        <v>387</v>
      </c>
      <c r="D439" s="11" t="s">
        <v>388</v>
      </c>
      <c r="E439" s="3" t="s">
        <v>2</v>
      </c>
      <c r="F439" s="7" t="s">
        <v>4</v>
      </c>
      <c r="G439" s="20">
        <v>2</v>
      </c>
      <c r="H439" s="20">
        <v>1</v>
      </c>
      <c r="I439" s="15">
        <v>2</v>
      </c>
    </row>
    <row r="440" spans="1:9" s="22" customFormat="1" ht="78.75" x14ac:dyDescent="0.25">
      <c r="A440" s="2">
        <v>4017</v>
      </c>
      <c r="B440" s="7" t="s">
        <v>952</v>
      </c>
      <c r="C440" s="7" t="s">
        <v>389</v>
      </c>
      <c r="D440" s="11" t="s">
        <v>390</v>
      </c>
      <c r="E440" s="3" t="s">
        <v>2</v>
      </c>
      <c r="F440" s="7" t="s">
        <v>4</v>
      </c>
      <c r="G440" s="20">
        <v>2</v>
      </c>
      <c r="H440" s="20">
        <v>0</v>
      </c>
      <c r="I440" s="15">
        <v>2</v>
      </c>
    </row>
    <row r="441" spans="1:9" s="22" customFormat="1" ht="94.5" x14ac:dyDescent="0.25">
      <c r="A441" s="2">
        <v>4018</v>
      </c>
      <c r="B441" s="3" t="s">
        <v>953</v>
      </c>
      <c r="C441" s="7" t="s">
        <v>391</v>
      </c>
      <c r="D441" s="30">
        <v>33772407</v>
      </c>
      <c r="E441" s="3" t="s">
        <v>2</v>
      </c>
      <c r="F441" s="7" t="s">
        <v>4</v>
      </c>
      <c r="G441" s="20">
        <v>2</v>
      </c>
      <c r="H441" s="20">
        <v>0</v>
      </c>
      <c r="I441" s="15">
        <v>2</v>
      </c>
    </row>
    <row r="442" spans="1:9" s="22" customFormat="1" ht="47.25" x14ac:dyDescent="0.25">
      <c r="A442" s="2">
        <v>4019</v>
      </c>
      <c r="B442" s="7" t="s">
        <v>954</v>
      </c>
      <c r="C442" s="7" t="s">
        <v>392</v>
      </c>
      <c r="D442" s="7">
        <v>2600110028</v>
      </c>
      <c r="E442" s="3" t="s">
        <v>2</v>
      </c>
      <c r="F442" s="43" t="s">
        <v>33</v>
      </c>
      <c r="G442" s="20">
        <v>3</v>
      </c>
      <c r="H442" s="20">
        <v>1</v>
      </c>
      <c r="I442" s="15">
        <v>3</v>
      </c>
    </row>
    <row r="443" spans="1:9" s="22" customFormat="1" ht="47.25" x14ac:dyDescent="0.25">
      <c r="A443" s="2">
        <v>4020</v>
      </c>
      <c r="B443" s="30" t="s">
        <v>955</v>
      </c>
      <c r="C443" s="3" t="s">
        <v>393</v>
      </c>
      <c r="D443" s="30">
        <v>24823083</v>
      </c>
      <c r="E443" s="3" t="s">
        <v>2</v>
      </c>
      <c r="F443" s="7" t="s">
        <v>4</v>
      </c>
      <c r="G443" s="20">
        <v>2</v>
      </c>
      <c r="H443" s="20">
        <v>0</v>
      </c>
      <c r="I443" s="15">
        <v>2</v>
      </c>
    </row>
    <row r="444" spans="1:9" s="22" customFormat="1" ht="63" x14ac:dyDescent="0.25">
      <c r="A444" s="2">
        <v>4021</v>
      </c>
      <c r="B444" s="2" t="s">
        <v>956</v>
      </c>
      <c r="C444" s="4" t="s">
        <v>164</v>
      </c>
      <c r="D444" s="4">
        <v>38014947</v>
      </c>
      <c r="E444" s="3" t="s">
        <v>45</v>
      </c>
      <c r="F444" s="43" t="s">
        <v>3</v>
      </c>
      <c r="G444" s="8">
        <v>1</v>
      </c>
      <c r="H444" s="20">
        <v>1</v>
      </c>
      <c r="I444" s="6">
        <v>0</v>
      </c>
    </row>
    <row r="445" spans="1:9" s="22" customFormat="1" ht="47.25" x14ac:dyDescent="0.25">
      <c r="A445" s="2">
        <v>4022</v>
      </c>
      <c r="B445" s="2" t="s">
        <v>957</v>
      </c>
      <c r="C445" s="2" t="s">
        <v>165</v>
      </c>
      <c r="D445" s="2">
        <v>23171750</v>
      </c>
      <c r="E445" s="3" t="s">
        <v>34</v>
      </c>
      <c r="F445" s="43" t="s">
        <v>3</v>
      </c>
      <c r="G445" s="8">
        <v>1</v>
      </c>
      <c r="H445" s="20">
        <v>1</v>
      </c>
      <c r="I445" s="6">
        <v>0</v>
      </c>
    </row>
    <row r="446" spans="1:9" s="22" customFormat="1" ht="47.25" x14ac:dyDescent="0.25">
      <c r="A446" s="2">
        <v>4023</v>
      </c>
      <c r="B446" s="3" t="s">
        <v>958</v>
      </c>
      <c r="C446" s="3" t="s">
        <v>166</v>
      </c>
      <c r="D446" s="2">
        <v>2174423336</v>
      </c>
      <c r="E446" s="3" t="s">
        <v>45</v>
      </c>
      <c r="F446" s="43" t="s">
        <v>5</v>
      </c>
      <c r="G446" s="20">
        <v>1</v>
      </c>
      <c r="H446" s="20">
        <v>0</v>
      </c>
      <c r="I446" s="6">
        <v>0</v>
      </c>
    </row>
  </sheetData>
  <pageMargins left="0.7" right="0.7" top="0.75" bottom="0.75" header="0.3" footer="0.3"/>
  <pageSetup paperSize="9" scale="71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Кількість підприємств</vt:lpstr>
      <vt:lpstr>Донецька область</vt:lpstr>
      <vt:lpstr>'Донецька область'!Область_печати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2018-12-17T08:09:17Z</dcterms:modified>
</cp:coreProperties>
</file>